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36" i="2" l="1"/>
</calcChain>
</file>

<file path=xl/sharedStrings.xml><?xml version="1.0" encoding="utf-8"?>
<sst xmlns="http://schemas.openxmlformats.org/spreadsheetml/2006/main" count="431" uniqueCount="227">
  <si>
    <t>№</t>
  </si>
  <si>
    <t>Ф.И.О.</t>
  </si>
  <si>
    <t>Дата рожде-ния</t>
  </si>
  <si>
    <t>Образо-вание</t>
  </si>
  <si>
    <t>Стаж работы</t>
  </si>
  <si>
    <t>Категория, год присвоения</t>
  </si>
  <si>
    <t>Должность</t>
  </si>
  <si>
    <t>Основ-ной предмет (указать классы)</t>
  </si>
  <si>
    <t>Классное руководство (класс)</t>
  </si>
  <si>
    <t xml:space="preserve">Курсы повышения квалификации (где, когда, какие) </t>
  </si>
  <si>
    <t>Звания, награды</t>
  </si>
  <si>
    <t>всего</t>
  </si>
  <si>
    <t>в данной школе</t>
  </si>
  <si>
    <t>Чурбаш Галина Ивановна</t>
  </si>
  <si>
    <t>14.03.</t>
  </si>
  <si>
    <t xml:space="preserve">Русская </t>
  </si>
  <si>
    <t xml:space="preserve">Высшее </t>
  </si>
  <si>
    <t>1 категория 2012</t>
  </si>
  <si>
    <t>Учитель начальных классов</t>
  </si>
  <si>
    <t xml:space="preserve">Директор </t>
  </si>
  <si>
    <t>-</t>
  </si>
  <si>
    <t>Моделирование как средство решения математических задач</t>
  </si>
  <si>
    <t>Акишина Анна Александровна</t>
  </si>
  <si>
    <t>17.05.</t>
  </si>
  <si>
    <t>1 категория 2010</t>
  </si>
  <si>
    <t>Учитель русского языка и литературы</t>
  </si>
  <si>
    <t>ЗД</t>
  </si>
  <si>
    <t>УР</t>
  </si>
  <si>
    <t>2012-«ФГОС» ХКИПИПКПК 132ч</t>
  </si>
  <si>
    <t>Использование ИКТ как средство повышения познавательного интереса школьников к русскому языку и литературе</t>
  </si>
  <si>
    <t>Окулова Яна Александровна</t>
  </si>
  <si>
    <t>27.02.</t>
  </si>
  <si>
    <t>Специальный психолог</t>
  </si>
  <si>
    <t>ВР</t>
  </si>
  <si>
    <t>Развитие творческих способностей младших школьников через игровую деятельность</t>
  </si>
  <si>
    <t>Жельская Галина Константиновна</t>
  </si>
  <si>
    <t>05.12.</t>
  </si>
  <si>
    <t>эвенка</t>
  </si>
  <si>
    <t>Средн.специальное</t>
  </si>
  <si>
    <t xml:space="preserve">Учитель </t>
  </si>
  <si>
    <t>2009, начальные классы ХКИПИПКПК 108ч</t>
  </si>
  <si>
    <t>Дифференцированный подход к выполнению д.з.</t>
  </si>
  <si>
    <t>учитель</t>
  </si>
  <si>
    <t>3 класс</t>
  </si>
  <si>
    <t>Кириллова Евгения Викторовна</t>
  </si>
  <si>
    <t>15.02.</t>
  </si>
  <si>
    <t>Н/ высшее</t>
  </si>
  <si>
    <t>Соответствие занимаемой должности «учитель»</t>
  </si>
  <si>
    <t>Развитие речи младших школьников через игры и игровые упражнения</t>
  </si>
  <si>
    <t>Аскаленко Надежда Викторовна</t>
  </si>
  <si>
    <t>.1966</t>
  </si>
  <si>
    <t>русская</t>
  </si>
  <si>
    <t>высшее</t>
  </si>
  <si>
    <t>1 класс</t>
  </si>
  <si>
    <t>Развитие «орфографической» зоркости</t>
  </si>
  <si>
    <t>Девятаева Оксана Геннадьевна</t>
  </si>
  <si>
    <t>18.07.</t>
  </si>
  <si>
    <t>1 категория 2012г</t>
  </si>
  <si>
    <t>Русский язык и литература 8,9,10,11 классы</t>
  </si>
  <si>
    <t>МХК 10-11 кл</t>
  </si>
  <si>
    <t>ХКИПИПКПК 2011г-русский язык 156ч., 2009г., ИКТ - технологии</t>
  </si>
  <si>
    <t>Использование ИКТ на уроках русского языка и литературы</t>
  </si>
  <si>
    <t>Свисткова Елена Алексеевна</t>
  </si>
  <si>
    <t>05.03.</t>
  </si>
  <si>
    <t>Учитель английского языка</t>
  </si>
  <si>
    <t>Английский язык 2-11 классы</t>
  </si>
  <si>
    <t>Формы контроля на уроке английского языка</t>
  </si>
  <si>
    <t>Андросова Елена Вячеславовна</t>
  </si>
  <si>
    <t>28.05.</t>
  </si>
  <si>
    <t>нивх</t>
  </si>
  <si>
    <t>1 категория 2010г</t>
  </si>
  <si>
    <t>Учитель математики</t>
  </si>
  <si>
    <t>Математика 7 – 11 классы</t>
  </si>
  <si>
    <t>2008г.,математика ХКИПИПКПК, 2010г, ИКТ-технологии 36ч;2012г.,КГБОУ ДПО ХК ИРО –математика 132ч</t>
  </si>
  <si>
    <t>Развитие логического мышления на уроках математики</t>
  </si>
  <si>
    <t>Глухова Ольга Ивановна</t>
  </si>
  <si>
    <t>02.04.</t>
  </si>
  <si>
    <t>Учитель математики и информатики</t>
  </si>
  <si>
    <t>Физика 7-11кл, математика-6кл, информатика 8-11кл</t>
  </si>
  <si>
    <t>Черчение 8кл</t>
  </si>
  <si>
    <t>Хабаровск 2011г.-физика</t>
  </si>
  <si>
    <t>Развитие системы обучающегося</t>
  </si>
  <si>
    <t>Окулова Наталья Юрьевна</t>
  </si>
  <si>
    <t>07.08.</t>
  </si>
  <si>
    <t>1  категория 2012г</t>
  </si>
  <si>
    <t>Учитель биографии и биологии</t>
  </si>
  <si>
    <t>География- 6-11кл</t>
  </si>
  <si>
    <t>Биология-6кл</t>
  </si>
  <si>
    <t>2009г – география-пед.универ.и факультет пед. Образования МГУ имени Ломоносова (дист)</t>
  </si>
  <si>
    <t>Развитие творческих и интеллектуальных способностей учащихся на уроках истории</t>
  </si>
  <si>
    <t>Кускова Елена Юрьевна</t>
  </si>
  <si>
    <t>Учитель химии и биологии</t>
  </si>
  <si>
    <t>Химия 8-11кл, биология 7-11кл</t>
  </si>
  <si>
    <t>Развитие творческого потенциала учащихся на уроках химии, биологии через игровую и практическую деятельность</t>
  </si>
  <si>
    <t>Мазуренко Тамара Ивановна</t>
  </si>
  <si>
    <t>22.03.</t>
  </si>
  <si>
    <t>Учитель физической культуры</t>
  </si>
  <si>
    <t>Физич. культура 2-11кл.</t>
  </si>
  <si>
    <t>Здоровьесбережение учащихся на уроках физической культуры</t>
  </si>
  <si>
    <t>Горина Ольга Артуровна</t>
  </si>
  <si>
    <t>н/высшее</t>
  </si>
  <si>
    <t>Учитель технологии, изо и музыки</t>
  </si>
  <si>
    <t>Технология 4-11кл</t>
  </si>
  <si>
    <t>Музык. Искусство 4 – 7кл., изо 4-7кл., искусство 8-9кл.</t>
  </si>
  <si>
    <t>2010. технология ХКИПИПКПК 102ч.</t>
  </si>
  <si>
    <t>Развитие творческих, познавательных способностей, привитие трудолюбия, вкуса, взаимовыдержки, взаимоуважения на уроках технологии</t>
  </si>
  <si>
    <t>Попова – Бондарева Юлия Алексеевна</t>
  </si>
  <si>
    <t>07.11.</t>
  </si>
  <si>
    <t>н/высшая</t>
  </si>
  <si>
    <t>ОБЖ 5-11кл</t>
  </si>
  <si>
    <t>ОБЖ 5-11 классы</t>
  </si>
  <si>
    <t>Использование деятельностного подхода на уроках ОБЖ</t>
  </si>
  <si>
    <t>Смирнова Дарья Яковлевна</t>
  </si>
  <si>
    <t>04.11.</t>
  </si>
  <si>
    <t>Взаимодействие библиотекаря, учителя предметника и ученика в процессе вращения в образовательном пространстве</t>
  </si>
  <si>
    <t>С П И С О К</t>
  </si>
  <si>
    <t>Директор школы____________________________ /Г. И. Чурбаш/</t>
  </si>
  <si>
    <t>Национальность</t>
  </si>
  <si>
    <t>Специальность по диплому</t>
  </si>
  <si>
    <t>Совмещаемые предметы</t>
  </si>
  <si>
    <t>Тема по самообразованию</t>
  </si>
  <si>
    <t>повышения уровня методического мастерства учителя, распространения и внедрения педагогического опыта."</t>
  </si>
  <si>
    <r>
      <rPr>
        <b/>
        <sz val="9"/>
        <color theme="1"/>
        <rFont val="Times New Roman"/>
        <family val="1"/>
        <charset val="204"/>
      </rPr>
      <t xml:space="preserve">Проблема школы: </t>
    </r>
    <r>
      <rPr>
        <sz val="9"/>
        <color theme="1"/>
        <rFont val="Times New Roman"/>
        <family val="1"/>
        <charset val="204"/>
      </rPr>
      <t xml:space="preserve">"обеспечение современного качества образовательного процесса посредством обновления содержания образования, </t>
    </r>
  </si>
  <si>
    <t>2009,начальные классы, 2014 менеджмент в управлении, 2009-ИКТ - технологии</t>
  </si>
  <si>
    <t>Руководитель 1 г. 5 м.</t>
  </si>
  <si>
    <t>1 г.4 мес</t>
  </si>
  <si>
    <t>Русский язык и литература  7, 8 классы</t>
  </si>
  <si>
    <t>4 г.</t>
  </si>
  <si>
    <t>2 г.5мес.</t>
  </si>
  <si>
    <t>2014 г, начальные классы ХКИПИПКПК 108ч</t>
  </si>
  <si>
    <t>2класс</t>
  </si>
  <si>
    <t xml:space="preserve">2013 г, начальные классы ХКИПИПКПК </t>
  </si>
  <si>
    <t>23 г. 5 м.</t>
  </si>
  <si>
    <t>2009г., ИКТ-технологии 72ч., ХКИПИПКПК 2010г-английский язык124ч,</t>
  </si>
  <si>
    <t>23 г. 8 м.</t>
  </si>
  <si>
    <t>ИКТ-2014 г.</t>
  </si>
  <si>
    <t>История -5-6 кл.</t>
  </si>
  <si>
    <t>2008г. химия, биология - 2014 г., ХКИПИПКПК 104ч.</t>
  </si>
  <si>
    <t>2013 г. физич. Культура ХКИПИПКПК 120ч.</t>
  </si>
  <si>
    <t>2 категория, 11.03.2010</t>
  </si>
  <si>
    <t>2 категория, 26.11.2010 г.</t>
  </si>
  <si>
    <t>Старшая вожатая, ОБЖ</t>
  </si>
  <si>
    <t xml:space="preserve">высшее </t>
  </si>
  <si>
    <t>4 г. 9 м.</t>
  </si>
  <si>
    <t>Библиотекарь, русский язык, литература</t>
  </si>
  <si>
    <t>Русский язык и литература 5 кл, литература 6 кл.</t>
  </si>
  <si>
    <t>педагогического персонала МБОУ СОШ с. Сусанино Ульчского района в 2015 - 2016 учебном году</t>
  </si>
  <si>
    <t>Квалификация по диплому</t>
  </si>
  <si>
    <t>Основной предмет (указать классы)</t>
  </si>
  <si>
    <t>Русский  язык и литература</t>
  </si>
  <si>
    <t>учитель русского языка и литературы</t>
  </si>
  <si>
    <t>зам.д. по ВР-СООТВ.</t>
  </si>
  <si>
    <t>Специальная психология</t>
  </si>
  <si>
    <t>педагогический</t>
  </si>
  <si>
    <t>Соответствие, 27.03.2012</t>
  </si>
  <si>
    <t xml:space="preserve"> русский язык и литература</t>
  </si>
  <si>
    <t>ХК ИРО,  2014-72 ч., 2013 г.-36 ч.</t>
  </si>
  <si>
    <t>ХК ИРО, 2014 г- 120 час.</t>
  </si>
  <si>
    <t>2015г.- 72 час.  ХК ИРО</t>
  </si>
  <si>
    <t>2015 г.-физика-72 ч., 2014 -информатика-72 ч. ,2013 г.-108 ч.</t>
  </si>
  <si>
    <t>Соответствие, 2012 г.</t>
  </si>
  <si>
    <t>2014 г., ХК ИРО- 132 ч.</t>
  </si>
  <si>
    <t>1 КАТЕГОРИЯ, ДЕКАБРЬ 2014 Г.</t>
  </si>
  <si>
    <t>соответствие, 04.03.2015 г.</t>
  </si>
  <si>
    <t xml:space="preserve"> высшее</t>
  </si>
  <si>
    <t>соответствие, 01.12.2014</t>
  </si>
  <si>
    <t>Бибенина Дарья Яковлевна</t>
  </si>
  <si>
    <t>ОБЖ 5-11 классы- 7 час.</t>
  </si>
  <si>
    <t xml:space="preserve"> русский язык, литература</t>
  </si>
  <si>
    <t>переподготовка, год, предмет</t>
  </si>
  <si>
    <t>русский язык и литература, 2014 г.</t>
  </si>
  <si>
    <t>История и право, 2015 г.</t>
  </si>
  <si>
    <t>Физика, 2013 г.-</t>
  </si>
  <si>
    <t>Начальное образование, 2015 г.</t>
  </si>
  <si>
    <t>Награды и звания</t>
  </si>
  <si>
    <t>Список</t>
  </si>
  <si>
    <t xml:space="preserve">соответствие    </t>
  </si>
  <si>
    <t>сооиетветствие ноябрь</t>
  </si>
  <si>
    <t xml:space="preserve">2015,начальные классы-108 ч., 2016 менеджмент в управлении, </t>
  </si>
  <si>
    <t>5 г.5мес.</t>
  </si>
  <si>
    <t>2017 г, начальные классы ХК ИРО, 120 ч</t>
  </si>
  <si>
    <t>26 г. 5 м.</t>
  </si>
  <si>
    <t>зам. дир. по УР, учитель</t>
  </si>
  <si>
    <t>26 г. 8 м.</t>
  </si>
  <si>
    <t>1 кавтегория, 2017 г.</t>
  </si>
  <si>
    <t>Учитель математики, физики и информатики</t>
  </si>
  <si>
    <t>Начальное образование, 2016 г.</t>
  </si>
  <si>
    <t>2"Б"</t>
  </si>
  <si>
    <t>7 л. 9 м.</t>
  </si>
  <si>
    <t>2 г.</t>
  </si>
  <si>
    <t>2017 г, 72 часа</t>
  </si>
  <si>
    <t>Честнова Дарья Алексеевна</t>
  </si>
  <si>
    <t>07.03.</t>
  </si>
  <si>
    <t>2"А"</t>
  </si>
  <si>
    <t>2014, начальные классы -72 ч.</t>
  </si>
  <si>
    <t>Батожапова Светлана Цыдендоржиевна</t>
  </si>
  <si>
    <t>Изобразительное искусство, 2017</t>
  </si>
  <si>
    <t>Обществознание, 2016</t>
  </si>
  <si>
    <t>Попето Инесса Вячеславовна</t>
  </si>
  <si>
    <t>.1977</t>
  </si>
  <si>
    <t>3 класс, 15 час.</t>
  </si>
  <si>
    <t>Русский язык и литература  6, 7, 10 и11  классы-28,5 ч.</t>
  </si>
  <si>
    <t>начальные классы, 2 класс-29 час.</t>
  </si>
  <si>
    <t>начальные классы, 4 класс-21 час</t>
  </si>
  <si>
    <t>1 класс -24 час.</t>
  </si>
  <si>
    <t>Русский язык и литература 5,6,8 классы-23,5, МХК 10,11 кл.</t>
  </si>
  <si>
    <t>Английский язык 7-11 классы - 17,5 Ч.</t>
  </si>
  <si>
    <t>180 часов, "Первое сентября"2015 г.</t>
  </si>
  <si>
    <t>Математика 5, 6,7, 8, 11 классы-32,5 Ч.</t>
  </si>
  <si>
    <t>География- 5-11кл, история 5-11 кл-35 ч.</t>
  </si>
  <si>
    <t>2016 г. 108 час.</t>
  </si>
  <si>
    <t>Физика 7-11кл, математика-9, 10кл, информатика 8-11кл-36,5 Ч.</t>
  </si>
  <si>
    <t>Химия 8-11кл, биология 5-11кл , обществ.5-11- 30 час</t>
  </si>
  <si>
    <t>Физич. культура 1-11кл., 32 ч.</t>
  </si>
  <si>
    <t>2015 г.  ХК ИРО, 132 ч.</t>
  </si>
  <si>
    <t>учитель технологии</t>
  </si>
  <si>
    <t>англ. Язык -27 час.</t>
  </si>
  <si>
    <t>2017 г. Педкампус</t>
  </si>
  <si>
    <t>Технология, музыка, искусство, ИЗО 5-11кл -22 час.</t>
  </si>
  <si>
    <t>Учитель нач. кл., ОБЖ -29 час</t>
  </si>
  <si>
    <t>учитель начальных классов, ОБЖ</t>
  </si>
  <si>
    <t>русский  язык и литература</t>
  </si>
  <si>
    <t>зам. Дир.по ВР</t>
  </si>
  <si>
    <t>Русский язык и литература 9 кл.9 ч.</t>
  </si>
  <si>
    <t>Менеджмент в образовании, 2017</t>
  </si>
  <si>
    <t>1 категория 2014_г</t>
  </si>
  <si>
    <t>Начальное образование,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</si>
</sst>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/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3" xfId="0" applyBorder="1" applyAlignment="1">
      <alignment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 textRotation="90" wrapText="1"/>
    </xf>
    <xf numFmtId="0" fontId="0" fillId="0" borderId="12" xfId="0" applyBorder="1" applyAlignment="1">
      <alignment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/>
    <xf numFmtId="0" fontId="5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47625</xdr:rowOff>
    </xdr:to>
    <xdr:sp macro="" textlink="">
      <xdr:nvSpPr>
        <xdr:cNvPr id="1025" name="AutoShape 1"/>
        <xdr:cNvSpPr>
          <a:spLocks noChangeShapeType="1"/>
        </xdr:cNvSpPr>
      </xdr:nvSpPr>
      <xdr:spPr bwMode="auto">
        <a:xfrm flipV="1">
          <a:off x="0" y="0"/>
          <a:ext cx="0" cy="2381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4" workbookViewId="0">
      <selection activeCell="L2" sqref="L2"/>
    </sheetView>
  </sheetViews>
  <sheetFormatPr defaultRowHeight="15" x14ac:dyDescent="0.25"/>
  <cols>
    <col min="1" max="1" width="2.7109375" customWidth="1"/>
    <col min="2" max="2" width="10.140625" customWidth="1"/>
    <col min="4" max="4" width="6" customWidth="1"/>
    <col min="5" max="5" width="5.42578125" customWidth="1"/>
    <col min="6" max="7" width="7" customWidth="1"/>
    <col min="8" max="8" width="5.85546875" customWidth="1"/>
    <col min="17" max="17" width="15.42578125" customWidth="1"/>
  </cols>
  <sheetData>
    <row r="1" spans="1:17" x14ac:dyDescent="0.25">
      <c r="I1" s="10" t="s">
        <v>115</v>
      </c>
    </row>
    <row r="2" spans="1:17" x14ac:dyDescent="0.25">
      <c r="I2" s="10" t="s">
        <v>146</v>
      </c>
    </row>
    <row r="3" spans="1:17" x14ac:dyDescent="0.25">
      <c r="A3" s="40" t="s">
        <v>122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5">
      <c r="I4" s="11" t="s">
        <v>121</v>
      </c>
    </row>
    <row r="5" spans="1:17" ht="15.75" thickBot="1" x14ac:dyDescent="0.3">
      <c r="I5" s="11"/>
    </row>
    <row r="6" spans="1:17" s="5" customFormat="1" x14ac:dyDescent="0.25">
      <c r="A6" s="34" t="s">
        <v>0</v>
      </c>
      <c r="B6" s="34" t="s">
        <v>1</v>
      </c>
      <c r="C6" s="34" t="s">
        <v>2</v>
      </c>
      <c r="D6" s="34"/>
      <c r="E6" s="34" t="s">
        <v>117</v>
      </c>
      <c r="F6" s="34" t="s">
        <v>3</v>
      </c>
      <c r="G6" s="46" t="s">
        <v>4</v>
      </c>
      <c r="H6" s="47"/>
      <c r="I6" s="34" t="s">
        <v>5</v>
      </c>
      <c r="J6" s="34" t="s">
        <v>118</v>
      </c>
      <c r="K6" s="34" t="s">
        <v>6</v>
      </c>
      <c r="L6" s="34" t="s">
        <v>7</v>
      </c>
      <c r="M6" s="34" t="s">
        <v>119</v>
      </c>
      <c r="N6" s="34" t="s">
        <v>8</v>
      </c>
      <c r="O6" s="34" t="s">
        <v>9</v>
      </c>
      <c r="P6" s="34" t="s">
        <v>10</v>
      </c>
      <c r="Q6" s="34" t="s">
        <v>120</v>
      </c>
    </row>
    <row r="7" spans="1:17" s="5" customFormat="1" ht="15.75" thickBot="1" x14ac:dyDescent="0.3">
      <c r="A7" s="37"/>
      <c r="B7" s="37"/>
      <c r="C7" s="44"/>
      <c r="D7" s="35"/>
      <c r="E7" s="35"/>
      <c r="F7" s="44"/>
      <c r="G7" s="48"/>
      <c r="H7" s="49"/>
      <c r="I7" s="44"/>
      <c r="J7" s="37"/>
      <c r="K7" s="44"/>
      <c r="L7" s="44"/>
      <c r="M7" s="37"/>
      <c r="N7" s="44"/>
      <c r="O7" s="44"/>
      <c r="P7" s="44"/>
      <c r="Q7" s="37"/>
    </row>
    <row r="8" spans="1:17" s="5" customFormat="1" ht="38.25" customHeight="1" thickBot="1" x14ac:dyDescent="0.3">
      <c r="A8" s="38"/>
      <c r="B8" s="38"/>
      <c r="C8" s="45"/>
      <c r="D8" s="36"/>
      <c r="E8" s="36"/>
      <c r="F8" s="45"/>
      <c r="G8" s="9" t="s">
        <v>11</v>
      </c>
      <c r="H8" s="9" t="s">
        <v>12</v>
      </c>
      <c r="I8" s="45"/>
      <c r="J8" s="38"/>
      <c r="K8" s="45"/>
      <c r="L8" s="45"/>
      <c r="M8" s="38"/>
      <c r="N8" s="45"/>
      <c r="O8" s="45"/>
      <c r="P8" s="45"/>
      <c r="Q8" s="38"/>
    </row>
    <row r="9" spans="1:17" ht="15.75" thickBot="1" x14ac:dyDescent="0.3">
      <c r="A9" s="2">
        <v>1</v>
      </c>
      <c r="B9" s="1">
        <v>2</v>
      </c>
      <c r="C9" s="1">
        <v>3</v>
      </c>
      <c r="D9" s="1"/>
      <c r="E9" s="1">
        <v>4</v>
      </c>
      <c r="F9" s="1">
        <v>5</v>
      </c>
      <c r="G9" s="1">
        <v>6</v>
      </c>
      <c r="H9" s="1">
        <v>7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</row>
    <row r="10" spans="1:17" s="5" customFormat="1" ht="36" customHeight="1" thickBot="1" x14ac:dyDescent="0.3">
      <c r="A10" s="31">
        <v>1</v>
      </c>
      <c r="B10" s="31" t="s">
        <v>13</v>
      </c>
      <c r="C10" s="3" t="s">
        <v>14</v>
      </c>
      <c r="D10" s="31"/>
      <c r="E10" s="31" t="s">
        <v>15</v>
      </c>
      <c r="F10" s="31" t="s">
        <v>16</v>
      </c>
      <c r="G10" s="4">
        <v>34</v>
      </c>
      <c r="H10" s="4">
        <v>34</v>
      </c>
      <c r="I10" s="31" t="s">
        <v>17</v>
      </c>
      <c r="J10" s="31" t="s">
        <v>18</v>
      </c>
      <c r="K10" s="31" t="s">
        <v>19</v>
      </c>
      <c r="L10" s="31" t="s">
        <v>20</v>
      </c>
      <c r="M10" s="31"/>
      <c r="N10" s="31" t="s">
        <v>20</v>
      </c>
      <c r="O10" s="31" t="s">
        <v>123</v>
      </c>
      <c r="P10" s="31"/>
      <c r="Q10" s="31" t="s">
        <v>21</v>
      </c>
    </row>
    <row r="11" spans="1:17" s="5" customFormat="1" ht="15.75" thickBot="1" x14ac:dyDescent="0.3">
      <c r="A11" s="39"/>
      <c r="B11" s="39"/>
      <c r="C11" s="4">
        <v>1960</v>
      </c>
      <c r="D11" s="32"/>
      <c r="E11" s="39"/>
      <c r="F11" s="39"/>
      <c r="G11" s="4">
        <v>17</v>
      </c>
      <c r="H11" s="4">
        <v>17</v>
      </c>
      <c r="I11" s="39"/>
      <c r="J11" s="39"/>
      <c r="K11" s="39"/>
      <c r="L11" s="39"/>
      <c r="M11" s="39"/>
      <c r="N11" s="39"/>
      <c r="O11" s="39"/>
      <c r="P11" s="39"/>
      <c r="Q11" s="39"/>
    </row>
    <row r="12" spans="1:17" s="5" customFormat="1" ht="60" customHeight="1" thickBot="1" x14ac:dyDescent="0.3">
      <c r="A12" s="31">
        <v>2</v>
      </c>
      <c r="B12" s="31" t="s">
        <v>22</v>
      </c>
      <c r="C12" s="3" t="s">
        <v>23</v>
      </c>
      <c r="D12" s="31"/>
      <c r="E12" s="31" t="s">
        <v>15</v>
      </c>
      <c r="F12" s="31" t="s">
        <v>16</v>
      </c>
      <c r="G12" s="4">
        <v>12</v>
      </c>
      <c r="H12" s="4">
        <v>12</v>
      </c>
      <c r="I12" s="31" t="s">
        <v>24</v>
      </c>
      <c r="J12" s="31" t="s">
        <v>25</v>
      </c>
      <c r="K12" s="3" t="s">
        <v>26</v>
      </c>
      <c r="L12" s="31" t="s">
        <v>126</v>
      </c>
      <c r="M12" s="31" t="s">
        <v>20</v>
      </c>
      <c r="N12" s="31" t="s">
        <v>20</v>
      </c>
      <c r="O12" s="31" t="s">
        <v>28</v>
      </c>
      <c r="P12" s="31"/>
      <c r="Q12" s="31" t="s">
        <v>29</v>
      </c>
    </row>
    <row r="13" spans="1:17" s="5" customFormat="1" ht="33.75" customHeight="1" thickBot="1" x14ac:dyDescent="0.3">
      <c r="A13" s="39"/>
      <c r="B13" s="39"/>
      <c r="C13" s="4">
        <v>1981</v>
      </c>
      <c r="D13" s="32"/>
      <c r="E13" s="39"/>
      <c r="F13" s="39"/>
      <c r="G13" s="4" t="s">
        <v>124</v>
      </c>
      <c r="H13" s="4" t="s">
        <v>125</v>
      </c>
      <c r="I13" s="39"/>
      <c r="J13" s="39"/>
      <c r="K13" s="4" t="s">
        <v>27</v>
      </c>
      <c r="L13" s="39"/>
      <c r="M13" s="39"/>
      <c r="N13" s="39"/>
      <c r="O13" s="39"/>
      <c r="P13" s="39"/>
      <c r="Q13" s="39"/>
    </row>
    <row r="14" spans="1:17" s="5" customFormat="1" ht="47.25" customHeight="1" x14ac:dyDescent="0.25">
      <c r="A14" s="31">
        <v>3</v>
      </c>
      <c r="B14" s="31" t="s">
        <v>30</v>
      </c>
      <c r="C14" s="3" t="s">
        <v>31</v>
      </c>
      <c r="D14" s="31"/>
      <c r="E14" s="31" t="s">
        <v>15</v>
      </c>
      <c r="F14" s="31" t="s">
        <v>16</v>
      </c>
      <c r="G14" s="31" t="s">
        <v>127</v>
      </c>
      <c r="H14" s="31" t="s">
        <v>128</v>
      </c>
      <c r="I14" s="31" t="s">
        <v>20</v>
      </c>
      <c r="J14" s="31" t="s">
        <v>32</v>
      </c>
      <c r="K14" s="3" t="s">
        <v>26</v>
      </c>
      <c r="L14" s="31" t="s">
        <v>20</v>
      </c>
      <c r="M14" s="31" t="s">
        <v>20</v>
      </c>
      <c r="N14" s="31" t="s">
        <v>20</v>
      </c>
      <c r="O14" s="31" t="s">
        <v>20</v>
      </c>
      <c r="P14" s="31" t="s">
        <v>20</v>
      </c>
      <c r="Q14" s="31" t="s">
        <v>34</v>
      </c>
    </row>
    <row r="15" spans="1:17" s="5" customFormat="1" ht="15.75" thickBot="1" x14ac:dyDescent="0.3">
      <c r="A15" s="39"/>
      <c r="B15" s="39"/>
      <c r="C15" s="4">
        <v>1986</v>
      </c>
      <c r="D15" s="32"/>
      <c r="E15" s="39"/>
      <c r="F15" s="39"/>
      <c r="G15" s="39"/>
      <c r="H15" s="39"/>
      <c r="I15" s="39"/>
      <c r="J15" s="39"/>
      <c r="K15" s="4" t="s">
        <v>33</v>
      </c>
      <c r="L15" s="39"/>
      <c r="M15" s="39"/>
      <c r="N15" s="39"/>
      <c r="O15" s="39"/>
      <c r="P15" s="39"/>
      <c r="Q15" s="39"/>
    </row>
    <row r="16" spans="1:17" s="5" customFormat="1" ht="36.75" customHeight="1" x14ac:dyDescent="0.25">
      <c r="A16" s="31">
        <v>4</v>
      </c>
      <c r="B16" s="31" t="s">
        <v>35</v>
      </c>
      <c r="C16" s="3" t="s">
        <v>36</v>
      </c>
      <c r="D16" s="31"/>
      <c r="E16" s="31" t="s">
        <v>37</v>
      </c>
      <c r="F16" s="31" t="s">
        <v>38</v>
      </c>
      <c r="G16" s="31">
        <v>26</v>
      </c>
      <c r="H16" s="31">
        <v>10</v>
      </c>
      <c r="I16" s="31"/>
      <c r="J16" s="31" t="s">
        <v>18</v>
      </c>
      <c r="K16" s="31" t="s">
        <v>39</v>
      </c>
      <c r="L16" s="31" t="s">
        <v>43</v>
      </c>
      <c r="M16" s="31" t="s">
        <v>20</v>
      </c>
      <c r="N16" s="31">
        <v>3</v>
      </c>
      <c r="O16" s="42" t="s">
        <v>40</v>
      </c>
      <c r="P16" s="31"/>
      <c r="Q16" s="31" t="s">
        <v>41</v>
      </c>
    </row>
    <row r="17" spans="1:17" s="5" customFormat="1" ht="15.75" thickBot="1" x14ac:dyDescent="0.3">
      <c r="A17" s="39"/>
      <c r="B17" s="39"/>
      <c r="C17" s="4">
        <v>1968</v>
      </c>
      <c r="D17" s="3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3"/>
      <c r="P17" s="39"/>
      <c r="Q17" s="39"/>
    </row>
    <row r="18" spans="1:17" s="5" customFormat="1" ht="47.25" customHeight="1" x14ac:dyDescent="0.25">
      <c r="A18" s="31">
        <v>6</v>
      </c>
      <c r="B18" s="31" t="s">
        <v>44</v>
      </c>
      <c r="C18" s="3" t="s">
        <v>45</v>
      </c>
      <c r="D18" s="31"/>
      <c r="E18" s="31" t="s">
        <v>15</v>
      </c>
      <c r="F18" s="31" t="s">
        <v>46</v>
      </c>
      <c r="G18" s="31">
        <v>24</v>
      </c>
      <c r="H18" s="31">
        <v>23</v>
      </c>
      <c r="I18" s="31" t="s">
        <v>47</v>
      </c>
      <c r="J18" s="31" t="s">
        <v>18</v>
      </c>
      <c r="K18" s="31" t="s">
        <v>42</v>
      </c>
      <c r="L18" s="31" t="s">
        <v>53</v>
      </c>
      <c r="M18" s="31" t="s">
        <v>20</v>
      </c>
      <c r="N18" s="31">
        <v>1</v>
      </c>
      <c r="O18" s="42" t="s">
        <v>129</v>
      </c>
      <c r="P18" s="31"/>
      <c r="Q18" s="31" t="s">
        <v>48</v>
      </c>
    </row>
    <row r="19" spans="1:17" s="5" customFormat="1" ht="15.75" thickBot="1" x14ac:dyDescent="0.3">
      <c r="A19" s="39"/>
      <c r="B19" s="39"/>
      <c r="C19" s="4">
        <v>1970</v>
      </c>
      <c r="D19" s="32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3"/>
      <c r="P19" s="39"/>
      <c r="Q19" s="39"/>
    </row>
    <row r="20" spans="1:17" s="5" customFormat="1" ht="36.75" customHeight="1" x14ac:dyDescent="0.25">
      <c r="A20" s="31">
        <v>7</v>
      </c>
      <c r="B20" s="31" t="s">
        <v>49</v>
      </c>
      <c r="C20" s="6">
        <v>41307</v>
      </c>
      <c r="D20" s="31"/>
      <c r="E20" s="31" t="s">
        <v>51</v>
      </c>
      <c r="F20" s="31" t="s">
        <v>52</v>
      </c>
      <c r="G20" s="31">
        <v>28</v>
      </c>
      <c r="H20" s="31">
        <v>26</v>
      </c>
      <c r="I20" s="31"/>
      <c r="J20" s="31" t="s">
        <v>18</v>
      </c>
      <c r="K20" s="31" t="s">
        <v>42</v>
      </c>
      <c r="L20" s="31" t="s">
        <v>130</v>
      </c>
      <c r="M20" s="31" t="s">
        <v>20</v>
      </c>
      <c r="N20" s="31">
        <v>2</v>
      </c>
      <c r="O20" s="31" t="s">
        <v>131</v>
      </c>
      <c r="P20" s="31"/>
      <c r="Q20" s="31" t="s">
        <v>54</v>
      </c>
    </row>
    <row r="21" spans="1:17" s="5" customFormat="1" ht="15.75" thickBot="1" x14ac:dyDescent="0.3">
      <c r="A21" s="39"/>
      <c r="B21" s="39"/>
      <c r="C21" s="4" t="s">
        <v>50</v>
      </c>
      <c r="D21" s="3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5" customFormat="1" ht="47.25" customHeight="1" x14ac:dyDescent="0.25">
      <c r="A22" s="31">
        <v>8</v>
      </c>
      <c r="B22" s="31" t="s">
        <v>55</v>
      </c>
      <c r="C22" s="3" t="s">
        <v>56</v>
      </c>
      <c r="D22" s="31"/>
      <c r="E22" s="31" t="s">
        <v>51</v>
      </c>
      <c r="F22" s="31" t="s">
        <v>52</v>
      </c>
      <c r="G22" s="31">
        <v>24</v>
      </c>
      <c r="H22" s="31" t="s">
        <v>132</v>
      </c>
      <c r="I22" s="31" t="s">
        <v>57</v>
      </c>
      <c r="J22" s="31" t="s">
        <v>25</v>
      </c>
      <c r="K22" s="31" t="s">
        <v>42</v>
      </c>
      <c r="L22" s="31" t="s">
        <v>58</v>
      </c>
      <c r="M22" s="31" t="s">
        <v>59</v>
      </c>
      <c r="N22" s="31">
        <v>10</v>
      </c>
      <c r="O22" s="31" t="s">
        <v>60</v>
      </c>
      <c r="P22" s="31"/>
      <c r="Q22" s="31" t="s">
        <v>61</v>
      </c>
    </row>
    <row r="23" spans="1:17" s="5" customFormat="1" ht="15.75" thickBot="1" x14ac:dyDescent="0.3">
      <c r="A23" s="39"/>
      <c r="B23" s="39"/>
      <c r="C23" s="4">
        <v>1969</v>
      </c>
      <c r="D23" s="32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s="5" customFormat="1" ht="39" customHeight="1" x14ac:dyDescent="0.25">
      <c r="A24" s="31">
        <v>9</v>
      </c>
      <c r="B24" s="31" t="s">
        <v>62</v>
      </c>
      <c r="C24" s="3" t="s">
        <v>63</v>
      </c>
      <c r="D24" s="31"/>
      <c r="E24" s="31" t="s">
        <v>51</v>
      </c>
      <c r="F24" s="31" t="s">
        <v>52</v>
      </c>
      <c r="G24" s="31">
        <v>16</v>
      </c>
      <c r="H24" s="31">
        <v>16</v>
      </c>
      <c r="I24" s="31" t="s">
        <v>47</v>
      </c>
      <c r="J24" s="31" t="s">
        <v>64</v>
      </c>
      <c r="K24" s="31" t="s">
        <v>42</v>
      </c>
      <c r="L24" s="31" t="s">
        <v>65</v>
      </c>
      <c r="M24" s="31" t="s">
        <v>20</v>
      </c>
      <c r="N24" s="31">
        <v>11</v>
      </c>
      <c r="O24" s="31" t="s">
        <v>133</v>
      </c>
      <c r="P24" s="31"/>
      <c r="Q24" s="31" t="s">
        <v>66</v>
      </c>
    </row>
    <row r="25" spans="1:17" s="5" customFormat="1" ht="37.5" customHeight="1" thickBot="1" x14ac:dyDescent="0.3">
      <c r="A25" s="39"/>
      <c r="B25" s="39"/>
      <c r="C25" s="4">
        <v>1975</v>
      </c>
      <c r="D25" s="3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s="5" customFormat="1" ht="45.75" customHeight="1" x14ac:dyDescent="0.25">
      <c r="A26" s="31">
        <v>10</v>
      </c>
      <c r="B26" s="31" t="s">
        <v>67</v>
      </c>
      <c r="C26" s="3" t="s">
        <v>68</v>
      </c>
      <c r="D26" s="31"/>
      <c r="E26" s="31" t="s">
        <v>69</v>
      </c>
      <c r="F26" s="31" t="s">
        <v>52</v>
      </c>
      <c r="G26" s="31">
        <v>15</v>
      </c>
      <c r="H26" s="31">
        <v>15</v>
      </c>
      <c r="I26" s="31" t="s">
        <v>70</v>
      </c>
      <c r="J26" s="31" t="s">
        <v>71</v>
      </c>
      <c r="K26" s="31" t="s">
        <v>42</v>
      </c>
      <c r="L26" s="31" t="s">
        <v>72</v>
      </c>
      <c r="M26" s="31" t="s">
        <v>20</v>
      </c>
      <c r="N26" s="31">
        <v>5</v>
      </c>
      <c r="O26" s="31" t="s">
        <v>73</v>
      </c>
      <c r="P26" s="31"/>
      <c r="Q26" s="31" t="s">
        <v>74</v>
      </c>
    </row>
    <row r="27" spans="1:17" s="5" customFormat="1" ht="39" customHeight="1" thickBot="1" x14ac:dyDescent="0.3">
      <c r="A27" s="39"/>
      <c r="B27" s="39"/>
      <c r="C27" s="4">
        <v>1974</v>
      </c>
      <c r="D27" s="32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s="5" customFormat="1" ht="40.5" customHeight="1" x14ac:dyDescent="0.25">
      <c r="A28" s="31">
        <v>11</v>
      </c>
      <c r="B28" s="31" t="s">
        <v>75</v>
      </c>
      <c r="C28" s="3" t="s">
        <v>76</v>
      </c>
      <c r="D28" s="31"/>
      <c r="E28" s="31" t="s">
        <v>51</v>
      </c>
      <c r="F28" s="31" t="s">
        <v>52</v>
      </c>
      <c r="G28" s="31" t="s">
        <v>134</v>
      </c>
      <c r="H28" s="31" t="s">
        <v>134</v>
      </c>
      <c r="I28" s="31" t="s">
        <v>47</v>
      </c>
      <c r="J28" s="31" t="s">
        <v>77</v>
      </c>
      <c r="K28" s="31" t="s">
        <v>42</v>
      </c>
      <c r="L28" s="31" t="s">
        <v>78</v>
      </c>
      <c r="M28" s="31" t="s">
        <v>79</v>
      </c>
      <c r="N28" s="31">
        <v>9</v>
      </c>
      <c r="O28" s="3" t="s">
        <v>80</v>
      </c>
      <c r="P28" s="31" t="s">
        <v>20</v>
      </c>
      <c r="Q28" s="31" t="s">
        <v>81</v>
      </c>
    </row>
    <row r="29" spans="1:17" s="5" customFormat="1" ht="15.75" thickBot="1" x14ac:dyDescent="0.3">
      <c r="A29" s="39"/>
      <c r="B29" s="39"/>
      <c r="C29" s="4">
        <v>1968</v>
      </c>
      <c r="D29" s="3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" t="s">
        <v>135</v>
      </c>
      <c r="P29" s="39"/>
      <c r="Q29" s="39"/>
    </row>
    <row r="30" spans="1:17" s="5" customFormat="1" ht="68.25" customHeight="1" x14ac:dyDescent="0.25">
      <c r="A30" s="31">
        <v>13</v>
      </c>
      <c r="B30" s="31" t="s">
        <v>82</v>
      </c>
      <c r="C30" s="3" t="s">
        <v>83</v>
      </c>
      <c r="D30" s="31"/>
      <c r="E30" s="31" t="s">
        <v>51</v>
      </c>
      <c r="F30" s="31" t="s">
        <v>52</v>
      </c>
      <c r="G30" s="31">
        <v>25</v>
      </c>
      <c r="H30" s="31">
        <v>25</v>
      </c>
      <c r="I30" s="31" t="s">
        <v>84</v>
      </c>
      <c r="J30" s="31" t="s">
        <v>85</v>
      </c>
      <c r="K30" s="31" t="s">
        <v>42</v>
      </c>
      <c r="L30" s="3" t="s">
        <v>86</v>
      </c>
      <c r="M30" s="31" t="s">
        <v>136</v>
      </c>
      <c r="N30" s="31">
        <v>8</v>
      </c>
      <c r="O30" s="31" t="s">
        <v>88</v>
      </c>
      <c r="P30" s="31" t="s">
        <v>20</v>
      </c>
      <c r="Q30" s="31" t="s">
        <v>89</v>
      </c>
    </row>
    <row r="31" spans="1:17" s="5" customFormat="1" ht="15.75" thickBot="1" x14ac:dyDescent="0.3">
      <c r="A31" s="39"/>
      <c r="B31" s="39"/>
      <c r="C31" s="4">
        <v>1966</v>
      </c>
      <c r="D31" s="32"/>
      <c r="E31" s="39"/>
      <c r="F31" s="39"/>
      <c r="G31" s="39"/>
      <c r="H31" s="39"/>
      <c r="I31" s="39"/>
      <c r="J31" s="39"/>
      <c r="K31" s="39"/>
      <c r="L31" s="4" t="s">
        <v>87</v>
      </c>
      <c r="M31" s="39"/>
      <c r="N31" s="39"/>
      <c r="O31" s="39"/>
      <c r="P31" s="39"/>
      <c r="Q31" s="39"/>
    </row>
    <row r="32" spans="1:17" s="5" customFormat="1" ht="57.75" customHeight="1" x14ac:dyDescent="0.25">
      <c r="A32" s="31">
        <v>14</v>
      </c>
      <c r="B32" s="31" t="s">
        <v>90</v>
      </c>
      <c r="C32" s="6">
        <v>41328</v>
      </c>
      <c r="D32" s="31"/>
      <c r="E32" s="31" t="s">
        <v>15</v>
      </c>
      <c r="F32" s="31" t="s">
        <v>52</v>
      </c>
      <c r="G32" s="31">
        <v>23</v>
      </c>
      <c r="H32" s="31">
        <v>23</v>
      </c>
      <c r="I32" s="31" t="s">
        <v>47</v>
      </c>
      <c r="J32" s="31" t="s">
        <v>91</v>
      </c>
      <c r="K32" s="31" t="s">
        <v>42</v>
      </c>
      <c r="L32" s="31" t="s">
        <v>92</v>
      </c>
      <c r="M32" s="31" t="s">
        <v>20</v>
      </c>
      <c r="N32" s="31" t="s">
        <v>20</v>
      </c>
      <c r="O32" s="31" t="s">
        <v>137</v>
      </c>
      <c r="P32" s="31" t="s">
        <v>20</v>
      </c>
      <c r="Q32" s="31" t="s">
        <v>93</v>
      </c>
    </row>
    <row r="33" spans="1:17" s="5" customFormat="1" ht="15.75" thickBot="1" x14ac:dyDescent="0.3">
      <c r="A33" s="39"/>
      <c r="B33" s="39"/>
      <c r="C33" s="4">
        <v>1969</v>
      </c>
      <c r="D33" s="32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s="5" customFormat="1" ht="47.25" customHeight="1" x14ac:dyDescent="0.25">
      <c r="A34" s="31">
        <v>15</v>
      </c>
      <c r="B34" s="31" t="s">
        <v>94</v>
      </c>
      <c r="C34" s="3" t="s">
        <v>95</v>
      </c>
      <c r="D34" s="31"/>
      <c r="E34" s="31" t="s">
        <v>51</v>
      </c>
      <c r="F34" s="31" t="s">
        <v>52</v>
      </c>
      <c r="G34" s="31">
        <v>27</v>
      </c>
      <c r="H34" s="31">
        <v>27</v>
      </c>
      <c r="I34" s="31"/>
      <c r="J34" s="31" t="s">
        <v>96</v>
      </c>
      <c r="K34" s="31" t="s">
        <v>42</v>
      </c>
      <c r="L34" s="31" t="s">
        <v>97</v>
      </c>
      <c r="M34" s="31" t="s">
        <v>20</v>
      </c>
      <c r="N34" s="31" t="s">
        <v>20</v>
      </c>
      <c r="O34" s="31" t="s">
        <v>138</v>
      </c>
      <c r="P34" s="31" t="s">
        <v>20</v>
      </c>
      <c r="Q34" s="31" t="s">
        <v>98</v>
      </c>
    </row>
    <row r="35" spans="1:17" s="5" customFormat="1" ht="15.75" thickBot="1" x14ac:dyDescent="0.3">
      <c r="A35" s="39"/>
      <c r="B35" s="39"/>
      <c r="C35" s="4">
        <v>1965</v>
      </c>
      <c r="D35" s="32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s="5" customFormat="1" ht="92.25" customHeight="1" thickBot="1" x14ac:dyDescent="0.3">
      <c r="A36" s="7">
        <v>16</v>
      </c>
      <c r="B36" s="4" t="s">
        <v>99</v>
      </c>
      <c r="C36" s="8">
        <v>24659</v>
      </c>
      <c r="D36" s="15"/>
      <c r="E36" s="4" t="s">
        <v>51</v>
      </c>
      <c r="F36" s="4" t="s">
        <v>100</v>
      </c>
      <c r="G36" s="4">
        <v>16</v>
      </c>
      <c r="H36" s="4">
        <v>16</v>
      </c>
      <c r="I36" s="4" t="s">
        <v>139</v>
      </c>
      <c r="J36" s="4" t="s">
        <v>101</v>
      </c>
      <c r="K36" s="4" t="s">
        <v>42</v>
      </c>
      <c r="L36" s="4" t="s">
        <v>102</v>
      </c>
      <c r="M36" s="4" t="s">
        <v>103</v>
      </c>
      <c r="N36" s="4">
        <v>7</v>
      </c>
      <c r="O36" s="12" t="s">
        <v>104</v>
      </c>
      <c r="P36" s="4" t="s">
        <v>20</v>
      </c>
      <c r="Q36" s="4" t="s">
        <v>105</v>
      </c>
    </row>
    <row r="37" spans="1:17" s="5" customFormat="1" ht="36.75" customHeight="1" thickTop="1" x14ac:dyDescent="0.25">
      <c r="A37" s="31">
        <v>17</v>
      </c>
      <c r="B37" s="31" t="s">
        <v>106</v>
      </c>
      <c r="C37" s="3" t="s">
        <v>107</v>
      </c>
      <c r="D37" s="33"/>
      <c r="E37" s="31" t="s">
        <v>51</v>
      </c>
      <c r="F37" s="31" t="s">
        <v>108</v>
      </c>
      <c r="G37" s="31">
        <v>8</v>
      </c>
      <c r="H37" s="31">
        <v>8</v>
      </c>
      <c r="I37" s="31" t="s">
        <v>140</v>
      </c>
      <c r="K37" s="31" t="s">
        <v>141</v>
      </c>
      <c r="L37" s="31" t="s">
        <v>109</v>
      </c>
      <c r="M37" s="31" t="s">
        <v>110</v>
      </c>
      <c r="N37" s="31" t="s">
        <v>20</v>
      </c>
      <c r="O37" s="31" t="s">
        <v>20</v>
      </c>
      <c r="P37" s="31" t="s">
        <v>20</v>
      </c>
      <c r="Q37" s="31" t="s">
        <v>111</v>
      </c>
    </row>
    <row r="38" spans="1:17" s="5" customFormat="1" ht="15.75" thickBot="1" x14ac:dyDescent="0.3">
      <c r="A38" s="39"/>
      <c r="B38" s="39"/>
      <c r="C38" s="4">
        <v>1984</v>
      </c>
      <c r="D38" s="32"/>
      <c r="E38" s="39"/>
      <c r="F38" s="39"/>
      <c r="G38" s="39"/>
      <c r="H38" s="39"/>
      <c r="I38" s="39"/>
      <c r="K38" s="39"/>
      <c r="L38" s="39"/>
      <c r="M38" s="39"/>
      <c r="N38" s="39"/>
      <c r="O38" s="39"/>
      <c r="P38" s="39"/>
      <c r="Q38" s="39"/>
    </row>
    <row r="39" spans="1:17" s="5" customFormat="1" ht="67.5" customHeight="1" thickTop="1" x14ac:dyDescent="0.25">
      <c r="A39" s="31">
        <v>18</v>
      </c>
      <c r="B39" s="31" t="s">
        <v>112</v>
      </c>
      <c r="C39" s="3" t="s">
        <v>113</v>
      </c>
      <c r="D39" s="33"/>
      <c r="E39" s="31" t="s">
        <v>51</v>
      </c>
      <c r="F39" s="31" t="s">
        <v>142</v>
      </c>
      <c r="G39" s="31" t="s">
        <v>143</v>
      </c>
      <c r="H39" s="31" t="s">
        <v>143</v>
      </c>
      <c r="I39" s="31" t="s">
        <v>20</v>
      </c>
      <c r="J39" s="31"/>
      <c r="K39" s="31" t="s">
        <v>144</v>
      </c>
      <c r="L39" s="31" t="s">
        <v>20</v>
      </c>
      <c r="M39" s="31" t="s">
        <v>145</v>
      </c>
      <c r="N39" s="31">
        <v>6</v>
      </c>
      <c r="O39" s="31" t="s">
        <v>20</v>
      </c>
      <c r="P39" s="31" t="s">
        <v>20</v>
      </c>
      <c r="Q39" s="31" t="s">
        <v>114</v>
      </c>
    </row>
    <row r="40" spans="1:17" s="5" customFormat="1" ht="15.75" thickBot="1" x14ac:dyDescent="0.3">
      <c r="A40" s="39"/>
      <c r="B40" s="39"/>
      <c r="C40" s="4">
        <v>1989</v>
      </c>
      <c r="D40" s="32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2" spans="1:17" x14ac:dyDescent="0.25">
      <c r="B42" t="s">
        <v>116</v>
      </c>
    </row>
  </sheetData>
  <mergeCells count="248">
    <mergeCell ref="L6:L8"/>
    <mergeCell ref="N6:N8"/>
    <mergeCell ref="O6:O8"/>
    <mergeCell ref="P6:P8"/>
    <mergeCell ref="A10:A11"/>
    <mergeCell ref="B10:B11"/>
    <mergeCell ref="E10:E11"/>
    <mergeCell ref="F10:F11"/>
    <mergeCell ref="I10:I11"/>
    <mergeCell ref="C6:C8"/>
    <mergeCell ref="F6:F8"/>
    <mergeCell ref="G6:H7"/>
    <mergeCell ref="I6:I8"/>
    <mergeCell ref="K6:K8"/>
    <mergeCell ref="P10:P11"/>
    <mergeCell ref="A6:A8"/>
    <mergeCell ref="B6:B8"/>
    <mergeCell ref="E6:E8"/>
    <mergeCell ref="J6:J8"/>
    <mergeCell ref="M6:M8"/>
    <mergeCell ref="P14:P15"/>
    <mergeCell ref="Q14:Q15"/>
    <mergeCell ref="J14:J15"/>
    <mergeCell ref="L14:L15"/>
    <mergeCell ref="M14:M15"/>
    <mergeCell ref="Q10:Q11"/>
    <mergeCell ref="A12:A13"/>
    <mergeCell ref="B12:B13"/>
    <mergeCell ref="E12:E13"/>
    <mergeCell ref="F12:F13"/>
    <mergeCell ref="I12:I13"/>
    <mergeCell ref="J12:J13"/>
    <mergeCell ref="L12:L13"/>
    <mergeCell ref="J10:J11"/>
    <mergeCell ref="K10:K11"/>
    <mergeCell ref="L10:L11"/>
    <mergeCell ref="M10:M11"/>
    <mergeCell ref="N10:N11"/>
    <mergeCell ref="O10:O11"/>
    <mergeCell ref="M12:M13"/>
    <mergeCell ref="N12:N13"/>
    <mergeCell ref="O12:O13"/>
    <mergeCell ref="P12:P13"/>
    <mergeCell ref="Q12:Q13"/>
    <mergeCell ref="H14:H15"/>
    <mergeCell ref="I14:I15"/>
    <mergeCell ref="A14:A15"/>
    <mergeCell ref="B14:B15"/>
    <mergeCell ref="E14:E15"/>
    <mergeCell ref="F14:F15"/>
    <mergeCell ref="G14:G15"/>
    <mergeCell ref="N14:N15"/>
    <mergeCell ref="O14:O15"/>
    <mergeCell ref="Q16:Q17"/>
    <mergeCell ref="I16:I17"/>
    <mergeCell ref="J16:J17"/>
    <mergeCell ref="K16:K17"/>
    <mergeCell ref="L16:L17"/>
    <mergeCell ref="M16:M17"/>
    <mergeCell ref="A16:A17"/>
    <mergeCell ref="B16:B17"/>
    <mergeCell ref="E16:E17"/>
    <mergeCell ref="F16:F17"/>
    <mergeCell ref="G16:G17"/>
    <mergeCell ref="H16:H17"/>
    <mergeCell ref="H18:H19"/>
    <mergeCell ref="I20:I21"/>
    <mergeCell ref="J20:J21"/>
    <mergeCell ref="N16:N17"/>
    <mergeCell ref="O16:O17"/>
    <mergeCell ref="P16:P17"/>
    <mergeCell ref="N18:N19"/>
    <mergeCell ref="O18:O19"/>
    <mergeCell ref="P18:P19"/>
    <mergeCell ref="Q18:Q19"/>
    <mergeCell ref="A20:A21"/>
    <mergeCell ref="B20:B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20:N21"/>
    <mergeCell ref="O20:O21"/>
    <mergeCell ref="P20:P21"/>
    <mergeCell ref="Q20:Q21"/>
    <mergeCell ref="K20:K21"/>
    <mergeCell ref="L20:L21"/>
    <mergeCell ref="M20:M21"/>
    <mergeCell ref="A18:A19"/>
    <mergeCell ref="B18:B19"/>
    <mergeCell ref="E18:E19"/>
    <mergeCell ref="F18:F19"/>
    <mergeCell ref="G18:G19"/>
    <mergeCell ref="P22:P23"/>
    <mergeCell ref="G22:G23"/>
    <mergeCell ref="H22:H23"/>
    <mergeCell ref="P26:P27"/>
    <mergeCell ref="Q22:Q23"/>
    <mergeCell ref="A24:A25"/>
    <mergeCell ref="B24:B25"/>
    <mergeCell ref="E24:E25"/>
    <mergeCell ref="F24:F25"/>
    <mergeCell ref="G24:G25"/>
    <mergeCell ref="H24:H25"/>
    <mergeCell ref="I22:I23"/>
    <mergeCell ref="J22:J23"/>
    <mergeCell ref="K22:K23"/>
    <mergeCell ref="L22:L23"/>
    <mergeCell ref="M22:M23"/>
    <mergeCell ref="N24:N25"/>
    <mergeCell ref="O24:O25"/>
    <mergeCell ref="P24:P25"/>
    <mergeCell ref="Q24:Q25"/>
    <mergeCell ref="K24:K25"/>
    <mergeCell ref="L24:L25"/>
    <mergeCell ref="M24:M25"/>
    <mergeCell ref="A22:A23"/>
    <mergeCell ref="E26:E27"/>
    <mergeCell ref="F26:F27"/>
    <mergeCell ref="G26:G27"/>
    <mergeCell ref="H26:H27"/>
    <mergeCell ref="I24:I25"/>
    <mergeCell ref="J24:J25"/>
    <mergeCell ref="N22:N23"/>
    <mergeCell ref="O22:O23"/>
    <mergeCell ref="B22:B23"/>
    <mergeCell ref="E22:E23"/>
    <mergeCell ref="F22:F23"/>
    <mergeCell ref="D24:D25"/>
    <mergeCell ref="D26:D27"/>
    <mergeCell ref="N30:N31"/>
    <mergeCell ref="O30:O31"/>
    <mergeCell ref="I28:I29"/>
    <mergeCell ref="Q26:Q27"/>
    <mergeCell ref="A28:A29"/>
    <mergeCell ref="B28:B29"/>
    <mergeCell ref="E28:E29"/>
    <mergeCell ref="F28:F29"/>
    <mergeCell ref="G28:G29"/>
    <mergeCell ref="H28:H29"/>
    <mergeCell ref="I26:I27"/>
    <mergeCell ref="J26:J27"/>
    <mergeCell ref="K26:K27"/>
    <mergeCell ref="L26:L27"/>
    <mergeCell ref="M26:M27"/>
    <mergeCell ref="N28:N29"/>
    <mergeCell ref="P28:P29"/>
    <mergeCell ref="Q28:Q29"/>
    <mergeCell ref="J28:J29"/>
    <mergeCell ref="K28:K29"/>
    <mergeCell ref="L28:L29"/>
    <mergeCell ref="M28:M29"/>
    <mergeCell ref="A26:A27"/>
    <mergeCell ref="B26:B27"/>
    <mergeCell ref="A32:A33"/>
    <mergeCell ref="B32:B33"/>
    <mergeCell ref="E32:E33"/>
    <mergeCell ref="F32:F33"/>
    <mergeCell ref="G32:G33"/>
    <mergeCell ref="H32:H33"/>
    <mergeCell ref="I32:I33"/>
    <mergeCell ref="I30:I31"/>
    <mergeCell ref="A30:A31"/>
    <mergeCell ref="B30:B31"/>
    <mergeCell ref="E30:E31"/>
    <mergeCell ref="F30:F31"/>
    <mergeCell ref="G30:G31"/>
    <mergeCell ref="H30:H31"/>
    <mergeCell ref="B37:B38"/>
    <mergeCell ref="E37:E38"/>
    <mergeCell ref="F37:F38"/>
    <mergeCell ref="G37:G38"/>
    <mergeCell ref="H37:H38"/>
    <mergeCell ref="J34:J35"/>
    <mergeCell ref="A34:A35"/>
    <mergeCell ref="B34:B35"/>
    <mergeCell ref="E34:E35"/>
    <mergeCell ref="F34:F35"/>
    <mergeCell ref="G34:G35"/>
    <mergeCell ref="H34:H35"/>
    <mergeCell ref="I34:I35"/>
    <mergeCell ref="A39:A40"/>
    <mergeCell ref="B39:B40"/>
    <mergeCell ref="E39:E40"/>
    <mergeCell ref="F39:F40"/>
    <mergeCell ref="G39:G40"/>
    <mergeCell ref="H39:H40"/>
    <mergeCell ref="A3:Q3"/>
    <mergeCell ref="I39:I40"/>
    <mergeCell ref="I37:I38"/>
    <mergeCell ref="K37:K38"/>
    <mergeCell ref="L37:L38"/>
    <mergeCell ref="M37:M38"/>
    <mergeCell ref="N37:N38"/>
    <mergeCell ref="O37:O38"/>
    <mergeCell ref="P34:P35"/>
    <mergeCell ref="Q34:Q35"/>
    <mergeCell ref="K34:K35"/>
    <mergeCell ref="L34:L35"/>
    <mergeCell ref="M34:M35"/>
    <mergeCell ref="N34:N35"/>
    <mergeCell ref="O34:O35"/>
    <mergeCell ref="P39:P40"/>
    <mergeCell ref="Q39:Q40"/>
    <mergeCell ref="A37:A38"/>
    <mergeCell ref="Q6:Q8"/>
    <mergeCell ref="J39:J40"/>
    <mergeCell ref="K39:K40"/>
    <mergeCell ref="L39:L40"/>
    <mergeCell ref="M39:M40"/>
    <mergeCell ref="N39:N40"/>
    <mergeCell ref="O39:O40"/>
    <mergeCell ref="P37:P38"/>
    <mergeCell ref="Q37:Q38"/>
    <mergeCell ref="P32:P33"/>
    <mergeCell ref="Q32:Q33"/>
    <mergeCell ref="J32:J33"/>
    <mergeCell ref="K32:K33"/>
    <mergeCell ref="L32:L33"/>
    <mergeCell ref="M32:M33"/>
    <mergeCell ref="N32:N33"/>
    <mergeCell ref="O32:O33"/>
    <mergeCell ref="N26:N27"/>
    <mergeCell ref="O26:O27"/>
    <mergeCell ref="P30:P31"/>
    <mergeCell ref="Q30:Q31"/>
    <mergeCell ref="J30:J31"/>
    <mergeCell ref="K30:K31"/>
    <mergeCell ref="M30:M31"/>
    <mergeCell ref="D28:D29"/>
    <mergeCell ref="D30:D31"/>
    <mergeCell ref="D32:D33"/>
    <mergeCell ref="D34:D35"/>
    <mergeCell ref="D37:D38"/>
    <mergeCell ref="D39:D40"/>
    <mergeCell ref="D6:D8"/>
    <mergeCell ref="D10:D11"/>
    <mergeCell ref="D12:D13"/>
    <mergeCell ref="D14:D15"/>
    <mergeCell ref="D16:D17"/>
    <mergeCell ref="D18:D19"/>
    <mergeCell ref="D20:D21"/>
    <mergeCell ref="D22:D23"/>
  </mergeCells>
  <pageMargins left="0" right="0" top="0.74803149606299213" bottom="0.74803149606299213" header="0.31496062992125984" footer="0.31496062992125984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N4" sqref="N4"/>
    </sheetView>
  </sheetViews>
  <sheetFormatPr defaultRowHeight="15" x14ac:dyDescent="0.25"/>
  <cols>
    <col min="1" max="1" width="2.7109375" customWidth="1"/>
    <col min="2" max="2" width="10.140625" customWidth="1"/>
    <col min="4" max="4" width="6" customWidth="1"/>
    <col min="5" max="5" width="5.42578125" customWidth="1"/>
    <col min="6" max="7" width="7" customWidth="1"/>
    <col min="8" max="8" width="5.85546875" customWidth="1"/>
    <col min="14" max="14" width="7.140625" customWidth="1"/>
    <col min="15" max="15" width="13.5703125" customWidth="1"/>
    <col min="16" max="16" width="9.140625" customWidth="1"/>
    <col min="17" max="17" width="0.140625" customWidth="1"/>
  </cols>
  <sheetData>
    <row r="1" spans="1:18" x14ac:dyDescent="0.25">
      <c r="H1" s="30" t="s">
        <v>175</v>
      </c>
      <c r="I1" s="10"/>
    </row>
    <row r="2" spans="1:18" x14ac:dyDescent="0.25">
      <c r="I2" s="10" t="s">
        <v>146</v>
      </c>
      <c r="K2">
        <v>2017</v>
      </c>
      <c r="L2">
        <v>-2018</v>
      </c>
    </row>
    <row r="3" spans="1:18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x14ac:dyDescent="0.25">
      <c r="I4" s="11"/>
    </row>
    <row r="5" spans="1:18" ht="15.75" thickBot="1" x14ac:dyDescent="0.3">
      <c r="I5" s="11"/>
    </row>
    <row r="6" spans="1:18" x14ac:dyDescent="0.25">
      <c r="A6" s="64" t="s">
        <v>0</v>
      </c>
      <c r="B6" s="64" t="s">
        <v>1</v>
      </c>
      <c r="C6" s="64" t="s">
        <v>2</v>
      </c>
      <c r="D6" s="64"/>
      <c r="E6" s="64" t="s">
        <v>117</v>
      </c>
      <c r="F6" s="64" t="s">
        <v>3</v>
      </c>
      <c r="G6" s="50" t="s">
        <v>4</v>
      </c>
      <c r="H6" s="50"/>
      <c r="I6" s="64" t="s">
        <v>5</v>
      </c>
      <c r="J6" s="64" t="s">
        <v>118</v>
      </c>
      <c r="K6" s="64" t="s">
        <v>147</v>
      </c>
      <c r="L6" s="64" t="s">
        <v>148</v>
      </c>
      <c r="M6" s="64" t="s">
        <v>119</v>
      </c>
      <c r="N6" s="64" t="s">
        <v>8</v>
      </c>
      <c r="O6" s="64" t="s">
        <v>9</v>
      </c>
      <c r="P6" s="64" t="s">
        <v>169</v>
      </c>
      <c r="Q6" s="61" t="s">
        <v>120</v>
      </c>
      <c r="R6" s="68" t="s">
        <v>174</v>
      </c>
    </row>
    <row r="7" spans="1:18" x14ac:dyDescent="0.25">
      <c r="A7" s="65"/>
      <c r="B7" s="65"/>
      <c r="C7" s="64"/>
      <c r="D7" s="66"/>
      <c r="E7" s="66"/>
      <c r="F7" s="64"/>
      <c r="G7" s="50"/>
      <c r="H7" s="50"/>
      <c r="I7" s="64"/>
      <c r="J7" s="65"/>
      <c r="K7" s="64"/>
      <c r="L7" s="64"/>
      <c r="M7" s="65"/>
      <c r="N7" s="64"/>
      <c r="O7" s="64"/>
      <c r="P7" s="64"/>
      <c r="Q7" s="62"/>
      <c r="R7" s="69"/>
    </row>
    <row r="8" spans="1:18" ht="33" thickBot="1" x14ac:dyDescent="0.3">
      <c r="A8" s="65"/>
      <c r="B8" s="65"/>
      <c r="C8" s="64"/>
      <c r="D8" s="66"/>
      <c r="E8" s="66"/>
      <c r="F8" s="64"/>
      <c r="G8" s="20" t="s">
        <v>11</v>
      </c>
      <c r="H8" s="20" t="s">
        <v>153</v>
      </c>
      <c r="I8" s="64"/>
      <c r="J8" s="65"/>
      <c r="K8" s="64"/>
      <c r="L8" s="64"/>
      <c r="M8" s="65"/>
      <c r="N8" s="64"/>
      <c r="O8" s="64"/>
      <c r="P8" s="64"/>
      <c r="Q8" s="63"/>
      <c r="R8" s="70"/>
    </row>
    <row r="9" spans="1:18" ht="15.75" thickBot="1" x14ac:dyDescent="0.3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16">
        <v>17</v>
      </c>
      <c r="R9" s="18"/>
    </row>
    <row r="10" spans="1:18" x14ac:dyDescent="0.25">
      <c r="A10" s="50">
        <v>1</v>
      </c>
      <c r="B10" s="50" t="s">
        <v>13</v>
      </c>
      <c r="C10" s="22" t="s">
        <v>14</v>
      </c>
      <c r="D10" s="50">
        <v>57</v>
      </c>
      <c r="E10" s="50" t="s">
        <v>15</v>
      </c>
      <c r="F10" s="50" t="s">
        <v>16</v>
      </c>
      <c r="G10" s="22">
        <v>36</v>
      </c>
      <c r="H10" s="22">
        <v>36</v>
      </c>
      <c r="I10" s="50" t="s">
        <v>176</v>
      </c>
      <c r="J10" s="50" t="s">
        <v>18</v>
      </c>
      <c r="K10" s="50" t="s">
        <v>19</v>
      </c>
      <c r="L10" s="50" t="s">
        <v>200</v>
      </c>
      <c r="M10" s="50"/>
      <c r="N10" s="50" t="s">
        <v>20</v>
      </c>
      <c r="O10" s="50" t="s">
        <v>178</v>
      </c>
      <c r="P10" s="50"/>
      <c r="Q10" s="51" t="s">
        <v>21</v>
      </c>
      <c r="R10" s="67"/>
    </row>
    <row r="11" spans="1:18" ht="54" customHeight="1" thickBot="1" x14ac:dyDescent="0.3">
      <c r="A11" s="50"/>
      <c r="B11" s="50"/>
      <c r="C11" s="22">
        <v>1960</v>
      </c>
      <c r="D11" s="54"/>
      <c r="E11" s="50"/>
      <c r="F11" s="50"/>
      <c r="G11" s="22">
        <v>19</v>
      </c>
      <c r="H11" s="22">
        <v>19</v>
      </c>
      <c r="I11" s="50"/>
      <c r="J11" s="50"/>
      <c r="K11" s="50"/>
      <c r="L11" s="50"/>
      <c r="M11" s="50"/>
      <c r="N11" s="50"/>
      <c r="O11" s="50"/>
      <c r="P11" s="50"/>
      <c r="Q11" s="52"/>
      <c r="R11" s="67"/>
    </row>
    <row r="12" spans="1:18" ht="42" x14ac:dyDescent="0.25">
      <c r="A12" s="50">
        <v>2</v>
      </c>
      <c r="B12" s="50" t="s">
        <v>22</v>
      </c>
      <c r="C12" s="22" t="s">
        <v>23</v>
      </c>
      <c r="D12" s="50">
        <v>36</v>
      </c>
      <c r="E12" s="50" t="s">
        <v>15</v>
      </c>
      <c r="F12" s="50" t="s">
        <v>16</v>
      </c>
      <c r="G12" s="50">
        <v>15</v>
      </c>
      <c r="H12" s="50">
        <v>15</v>
      </c>
      <c r="I12" s="60" t="s">
        <v>177</v>
      </c>
      <c r="J12" s="50" t="s">
        <v>149</v>
      </c>
      <c r="K12" s="22" t="s">
        <v>150</v>
      </c>
      <c r="L12" s="50" t="s">
        <v>201</v>
      </c>
      <c r="M12" s="50" t="s">
        <v>20</v>
      </c>
      <c r="N12" s="50" t="s">
        <v>20</v>
      </c>
      <c r="O12" s="50" t="s">
        <v>207</v>
      </c>
      <c r="P12" s="50"/>
      <c r="Q12" s="51" t="s">
        <v>29</v>
      </c>
      <c r="R12" s="67"/>
    </row>
    <row r="13" spans="1:18" ht="9.75" customHeight="1" thickBot="1" x14ac:dyDescent="0.3">
      <c r="A13" s="50"/>
      <c r="B13" s="50"/>
      <c r="C13" s="22">
        <v>1981</v>
      </c>
      <c r="D13" s="54"/>
      <c r="E13" s="50"/>
      <c r="F13" s="50"/>
      <c r="G13" s="54"/>
      <c r="H13" s="54"/>
      <c r="I13" s="60"/>
      <c r="J13" s="50"/>
      <c r="K13" s="22"/>
      <c r="L13" s="50"/>
      <c r="M13" s="50"/>
      <c r="N13" s="50"/>
      <c r="O13" s="50"/>
      <c r="P13" s="50"/>
      <c r="Q13" s="52"/>
      <c r="R13" s="67"/>
    </row>
    <row r="14" spans="1:18" ht="21" x14ac:dyDescent="0.25">
      <c r="A14" s="50">
        <v>3</v>
      </c>
      <c r="B14" s="50" t="s">
        <v>30</v>
      </c>
      <c r="C14" s="22" t="s">
        <v>31</v>
      </c>
      <c r="D14" s="50">
        <v>31</v>
      </c>
      <c r="E14" s="50" t="s">
        <v>15</v>
      </c>
      <c r="F14" s="50" t="s">
        <v>16</v>
      </c>
      <c r="G14" s="50">
        <v>7</v>
      </c>
      <c r="H14" s="50" t="s">
        <v>179</v>
      </c>
      <c r="I14" s="50" t="s">
        <v>151</v>
      </c>
      <c r="J14" s="50" t="s">
        <v>152</v>
      </c>
      <c r="K14" s="22" t="s">
        <v>32</v>
      </c>
      <c r="L14" s="50" t="s">
        <v>20</v>
      </c>
      <c r="M14" s="50" t="s">
        <v>20</v>
      </c>
      <c r="N14" s="50" t="s">
        <v>20</v>
      </c>
      <c r="O14" s="50" t="s">
        <v>20</v>
      </c>
      <c r="P14" s="50" t="s">
        <v>173</v>
      </c>
      <c r="Q14" s="51" t="s">
        <v>34</v>
      </c>
      <c r="R14" s="67"/>
    </row>
    <row r="15" spans="1:18" ht="15.75" thickBot="1" x14ac:dyDescent="0.3">
      <c r="A15" s="50"/>
      <c r="B15" s="50"/>
      <c r="C15" s="22">
        <v>1986</v>
      </c>
      <c r="D15" s="54"/>
      <c r="E15" s="50"/>
      <c r="F15" s="50"/>
      <c r="G15" s="50"/>
      <c r="H15" s="50"/>
      <c r="I15" s="50"/>
      <c r="J15" s="50"/>
      <c r="K15" s="22" t="s">
        <v>33</v>
      </c>
      <c r="L15" s="50"/>
      <c r="M15" s="50"/>
      <c r="N15" s="50"/>
      <c r="O15" s="50"/>
      <c r="P15" s="50"/>
      <c r="Q15" s="52"/>
      <c r="R15" s="67"/>
    </row>
    <row r="16" spans="1:18" x14ac:dyDescent="0.25">
      <c r="A16" s="50">
        <v>4</v>
      </c>
      <c r="B16" s="57" t="s">
        <v>191</v>
      </c>
      <c r="C16" s="22" t="s">
        <v>192</v>
      </c>
      <c r="D16" s="50">
        <v>33</v>
      </c>
      <c r="E16" s="50" t="s">
        <v>51</v>
      </c>
      <c r="F16" s="50" t="s">
        <v>38</v>
      </c>
      <c r="G16" s="50">
        <v>10.4</v>
      </c>
      <c r="H16" s="50">
        <v>5.5</v>
      </c>
      <c r="I16" s="50"/>
      <c r="J16" s="50" t="s">
        <v>18</v>
      </c>
      <c r="K16" s="50" t="s">
        <v>39</v>
      </c>
      <c r="L16" s="50" t="s">
        <v>202</v>
      </c>
      <c r="M16" s="50" t="s">
        <v>20</v>
      </c>
      <c r="N16" s="50" t="s">
        <v>193</v>
      </c>
      <c r="O16" s="59" t="s">
        <v>194</v>
      </c>
      <c r="P16" s="50"/>
      <c r="Q16" s="51" t="s">
        <v>41</v>
      </c>
      <c r="R16" s="67"/>
    </row>
    <row r="17" spans="1:18" ht="15.75" thickBot="1" x14ac:dyDescent="0.3">
      <c r="A17" s="50"/>
      <c r="B17" s="58"/>
      <c r="C17" s="22">
        <v>1984</v>
      </c>
      <c r="D17" s="5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9"/>
      <c r="P17" s="50"/>
      <c r="Q17" s="52"/>
      <c r="R17" s="67"/>
    </row>
    <row r="18" spans="1:18" x14ac:dyDescent="0.25">
      <c r="A18" s="50">
        <v>5</v>
      </c>
      <c r="B18" s="50" t="s">
        <v>44</v>
      </c>
      <c r="C18" s="22" t="s">
        <v>45</v>
      </c>
      <c r="D18" s="50">
        <v>47</v>
      </c>
      <c r="E18" s="50" t="s">
        <v>15</v>
      </c>
      <c r="F18" s="50" t="s">
        <v>164</v>
      </c>
      <c r="G18" s="50">
        <v>27</v>
      </c>
      <c r="H18" s="50">
        <v>27</v>
      </c>
      <c r="I18" s="50" t="s">
        <v>154</v>
      </c>
      <c r="J18" s="50" t="s">
        <v>18</v>
      </c>
      <c r="K18" s="50" t="s">
        <v>42</v>
      </c>
      <c r="L18" s="50" t="s">
        <v>203</v>
      </c>
      <c r="M18" s="50" t="s">
        <v>20</v>
      </c>
      <c r="N18" s="50">
        <v>4</v>
      </c>
      <c r="O18" s="59" t="s">
        <v>180</v>
      </c>
      <c r="P18" s="50"/>
      <c r="Q18" s="51" t="s">
        <v>48</v>
      </c>
      <c r="R18" s="67"/>
    </row>
    <row r="19" spans="1:18" ht="15.75" thickBot="1" x14ac:dyDescent="0.3">
      <c r="A19" s="50"/>
      <c r="B19" s="50"/>
      <c r="C19" s="22">
        <v>1970</v>
      </c>
      <c r="D19" s="5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9"/>
      <c r="P19" s="50"/>
      <c r="Q19" s="52"/>
      <c r="R19" s="67"/>
    </row>
    <row r="20" spans="1:18" ht="15" customHeight="1" x14ac:dyDescent="0.25">
      <c r="A20" s="50">
        <v>6</v>
      </c>
      <c r="B20" s="57" t="s">
        <v>198</v>
      </c>
      <c r="C20" s="23">
        <v>28282</v>
      </c>
      <c r="D20" s="50">
        <v>40</v>
      </c>
      <c r="E20" s="50" t="s">
        <v>51</v>
      </c>
      <c r="F20" s="50" t="s">
        <v>52</v>
      </c>
      <c r="G20" s="50">
        <v>15</v>
      </c>
      <c r="H20" s="50">
        <v>15</v>
      </c>
      <c r="I20" s="50" t="s">
        <v>225</v>
      </c>
      <c r="J20" s="50" t="s">
        <v>18</v>
      </c>
      <c r="K20" s="50" t="s">
        <v>42</v>
      </c>
      <c r="L20" s="50" t="s">
        <v>204</v>
      </c>
      <c r="M20" s="50" t="s">
        <v>20</v>
      </c>
      <c r="N20" s="50">
        <v>1</v>
      </c>
      <c r="O20" s="50"/>
      <c r="P20" s="50" t="s">
        <v>226</v>
      </c>
      <c r="Q20" s="51" t="s">
        <v>54</v>
      </c>
      <c r="R20" s="67"/>
    </row>
    <row r="21" spans="1:18" ht="15.75" thickBot="1" x14ac:dyDescent="0.3">
      <c r="A21" s="50"/>
      <c r="B21" s="58"/>
      <c r="C21" s="22" t="s">
        <v>199</v>
      </c>
      <c r="D21" s="54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2"/>
      <c r="R21" s="67"/>
    </row>
    <row r="22" spans="1:18" x14ac:dyDescent="0.25">
      <c r="A22" s="50">
        <v>7</v>
      </c>
      <c r="B22" s="50" t="s">
        <v>55</v>
      </c>
      <c r="C22" s="22" t="s">
        <v>56</v>
      </c>
      <c r="D22" s="50">
        <v>48</v>
      </c>
      <c r="E22" s="50" t="s">
        <v>51</v>
      </c>
      <c r="F22" s="50" t="s">
        <v>52</v>
      </c>
      <c r="G22" s="50">
        <v>27</v>
      </c>
      <c r="H22" s="50" t="s">
        <v>181</v>
      </c>
      <c r="I22" s="50" t="s">
        <v>57</v>
      </c>
      <c r="J22" s="50" t="s">
        <v>155</v>
      </c>
      <c r="K22" s="50" t="s">
        <v>42</v>
      </c>
      <c r="L22" s="50" t="s">
        <v>205</v>
      </c>
      <c r="M22" s="50"/>
      <c r="N22" s="50"/>
      <c r="O22" s="50" t="s">
        <v>156</v>
      </c>
      <c r="P22" s="50"/>
      <c r="Q22" s="51" t="s">
        <v>61</v>
      </c>
      <c r="R22" s="67"/>
    </row>
    <row r="23" spans="1:18" ht="39" customHeight="1" thickBot="1" x14ac:dyDescent="0.3">
      <c r="A23" s="50"/>
      <c r="B23" s="50"/>
      <c r="C23" s="22">
        <v>1969</v>
      </c>
      <c r="D23" s="54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2"/>
      <c r="R23" s="67"/>
    </row>
    <row r="24" spans="1:18" x14ac:dyDescent="0.25">
      <c r="A24" s="50">
        <v>8</v>
      </c>
      <c r="B24" s="50" t="s">
        <v>62</v>
      </c>
      <c r="C24" s="22" t="s">
        <v>63</v>
      </c>
      <c r="D24" s="50">
        <v>42</v>
      </c>
      <c r="E24" s="50" t="s">
        <v>51</v>
      </c>
      <c r="F24" s="50" t="s">
        <v>52</v>
      </c>
      <c r="G24" s="50">
        <v>19</v>
      </c>
      <c r="H24" s="50">
        <v>19</v>
      </c>
      <c r="I24" s="50" t="s">
        <v>47</v>
      </c>
      <c r="J24" s="50" t="s">
        <v>64</v>
      </c>
      <c r="K24" s="50" t="s">
        <v>182</v>
      </c>
      <c r="L24" s="50" t="s">
        <v>206</v>
      </c>
      <c r="M24" s="50" t="s">
        <v>20</v>
      </c>
      <c r="N24" s="50"/>
      <c r="O24" s="50" t="s">
        <v>157</v>
      </c>
      <c r="P24" s="50" t="s">
        <v>224</v>
      </c>
      <c r="Q24" s="51" t="s">
        <v>66</v>
      </c>
      <c r="R24" s="67"/>
    </row>
    <row r="25" spans="1:18" ht="15.75" thickBot="1" x14ac:dyDescent="0.3">
      <c r="A25" s="50"/>
      <c r="B25" s="50"/>
      <c r="C25" s="22">
        <v>1975</v>
      </c>
      <c r="D25" s="54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2"/>
      <c r="R25" s="67"/>
    </row>
    <row r="26" spans="1:18" ht="15" customHeight="1" x14ac:dyDescent="0.25">
      <c r="A26" s="50">
        <v>9</v>
      </c>
      <c r="B26" s="50" t="s">
        <v>67</v>
      </c>
      <c r="C26" s="22" t="s">
        <v>68</v>
      </c>
      <c r="D26" s="50">
        <v>43</v>
      </c>
      <c r="E26" s="50" t="s">
        <v>69</v>
      </c>
      <c r="F26" s="50" t="s">
        <v>52</v>
      </c>
      <c r="G26" s="50">
        <v>18</v>
      </c>
      <c r="H26" s="50">
        <v>18</v>
      </c>
      <c r="I26" s="50" t="s">
        <v>47</v>
      </c>
      <c r="J26" s="50" t="s">
        <v>71</v>
      </c>
      <c r="K26" s="50" t="s">
        <v>42</v>
      </c>
      <c r="L26" s="50" t="s">
        <v>208</v>
      </c>
      <c r="M26" s="50" t="s">
        <v>20</v>
      </c>
      <c r="N26" s="50">
        <v>8</v>
      </c>
      <c r="O26" s="50" t="s">
        <v>158</v>
      </c>
      <c r="P26" s="50"/>
      <c r="Q26" s="51" t="s">
        <v>74</v>
      </c>
      <c r="R26" s="67"/>
    </row>
    <row r="27" spans="1:18" ht="15.75" thickBot="1" x14ac:dyDescent="0.3">
      <c r="A27" s="50"/>
      <c r="B27" s="50"/>
      <c r="C27" s="22">
        <v>1974</v>
      </c>
      <c r="D27" s="54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2"/>
      <c r="R27" s="67"/>
    </row>
    <row r="28" spans="1:18" ht="61.5" customHeight="1" x14ac:dyDescent="0.25">
      <c r="A28" s="50">
        <v>10</v>
      </c>
      <c r="B28" s="50" t="s">
        <v>75</v>
      </c>
      <c r="C28" s="22" t="s">
        <v>76</v>
      </c>
      <c r="D28" s="50">
        <v>48</v>
      </c>
      <c r="E28" s="50" t="s">
        <v>51</v>
      </c>
      <c r="F28" s="50" t="s">
        <v>52</v>
      </c>
      <c r="G28" s="50" t="s">
        <v>183</v>
      </c>
      <c r="H28" s="50" t="s">
        <v>183</v>
      </c>
      <c r="I28" s="50" t="s">
        <v>184</v>
      </c>
      <c r="J28" s="50" t="s">
        <v>185</v>
      </c>
      <c r="K28" s="50" t="s">
        <v>42</v>
      </c>
      <c r="L28" s="50" t="s">
        <v>211</v>
      </c>
      <c r="M28" s="50"/>
      <c r="N28" s="50">
        <v>5</v>
      </c>
      <c r="O28" s="55" t="s">
        <v>159</v>
      </c>
      <c r="P28" s="50" t="s">
        <v>172</v>
      </c>
      <c r="Q28" s="51" t="s">
        <v>81</v>
      </c>
      <c r="R28" s="67"/>
    </row>
    <row r="29" spans="1:18" ht="31.5" customHeight="1" thickBot="1" x14ac:dyDescent="0.3">
      <c r="A29" s="50"/>
      <c r="B29" s="50"/>
      <c r="C29" s="22">
        <v>1969</v>
      </c>
      <c r="D29" s="54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6"/>
      <c r="P29" s="50"/>
      <c r="Q29" s="52"/>
      <c r="R29" s="67"/>
    </row>
    <row r="30" spans="1:18" ht="20.25" customHeight="1" x14ac:dyDescent="0.25">
      <c r="A30" s="50">
        <v>11</v>
      </c>
      <c r="B30" s="50" t="s">
        <v>82</v>
      </c>
      <c r="C30" s="22" t="s">
        <v>83</v>
      </c>
      <c r="D30" s="50">
        <v>51</v>
      </c>
      <c r="E30" s="50" t="s">
        <v>51</v>
      </c>
      <c r="F30" s="50" t="s">
        <v>52</v>
      </c>
      <c r="G30" s="50">
        <v>28</v>
      </c>
      <c r="H30" s="50">
        <v>28</v>
      </c>
      <c r="I30" s="50"/>
      <c r="J30" s="50" t="s">
        <v>85</v>
      </c>
      <c r="K30" s="50" t="s">
        <v>42</v>
      </c>
      <c r="L30" s="55" t="s">
        <v>209</v>
      </c>
      <c r="M30" s="50"/>
      <c r="N30" s="50">
        <v>11</v>
      </c>
      <c r="O30" s="50" t="s">
        <v>210</v>
      </c>
      <c r="P30" s="50" t="s">
        <v>171</v>
      </c>
      <c r="Q30" s="51" t="s">
        <v>89</v>
      </c>
      <c r="R30" s="67"/>
    </row>
    <row r="31" spans="1:18" ht="20.25" customHeight="1" thickBot="1" x14ac:dyDescent="0.3">
      <c r="A31" s="50"/>
      <c r="B31" s="50"/>
      <c r="C31" s="22">
        <v>1966</v>
      </c>
      <c r="D31" s="54"/>
      <c r="E31" s="50"/>
      <c r="F31" s="50"/>
      <c r="G31" s="50"/>
      <c r="H31" s="50"/>
      <c r="I31" s="50"/>
      <c r="J31" s="50"/>
      <c r="K31" s="50"/>
      <c r="L31" s="56"/>
      <c r="M31" s="50"/>
      <c r="N31" s="50"/>
      <c r="O31" s="50"/>
      <c r="P31" s="50"/>
      <c r="Q31" s="52"/>
      <c r="R31" s="67"/>
    </row>
    <row r="32" spans="1:18" ht="19.5" customHeight="1" x14ac:dyDescent="0.25">
      <c r="A32" s="50">
        <v>12</v>
      </c>
      <c r="B32" s="50" t="s">
        <v>90</v>
      </c>
      <c r="C32" s="23">
        <v>41328</v>
      </c>
      <c r="D32" s="50">
        <v>48</v>
      </c>
      <c r="E32" s="50" t="s">
        <v>15</v>
      </c>
      <c r="F32" s="50" t="s">
        <v>52</v>
      </c>
      <c r="G32" s="50">
        <v>26</v>
      </c>
      <c r="H32" s="50">
        <v>26</v>
      </c>
      <c r="I32" s="50" t="s">
        <v>160</v>
      </c>
      <c r="J32" s="50" t="s">
        <v>91</v>
      </c>
      <c r="K32" s="50" t="s">
        <v>42</v>
      </c>
      <c r="L32" s="50" t="s">
        <v>212</v>
      </c>
      <c r="M32" s="50" t="s">
        <v>20</v>
      </c>
      <c r="N32" s="50">
        <v>7</v>
      </c>
      <c r="O32" s="50" t="s">
        <v>161</v>
      </c>
      <c r="P32" s="50" t="s">
        <v>197</v>
      </c>
      <c r="Q32" s="51" t="s">
        <v>93</v>
      </c>
      <c r="R32" s="67"/>
    </row>
    <row r="33" spans="1:18" ht="19.5" customHeight="1" thickBot="1" x14ac:dyDescent="0.3">
      <c r="A33" s="50"/>
      <c r="B33" s="50"/>
      <c r="C33" s="22">
        <v>1969</v>
      </c>
      <c r="D33" s="5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2"/>
      <c r="R33" s="67"/>
    </row>
    <row r="34" spans="1:18" x14ac:dyDescent="0.25">
      <c r="A34" s="50">
        <v>13</v>
      </c>
      <c r="B34" s="50" t="s">
        <v>94</v>
      </c>
      <c r="C34" s="22" t="s">
        <v>95</v>
      </c>
      <c r="D34" s="50">
        <v>52</v>
      </c>
      <c r="E34" s="50" t="s">
        <v>51</v>
      </c>
      <c r="F34" s="50" t="s">
        <v>52</v>
      </c>
      <c r="G34" s="50">
        <v>30</v>
      </c>
      <c r="H34" s="50">
        <v>30</v>
      </c>
      <c r="I34" s="50" t="s">
        <v>162</v>
      </c>
      <c r="J34" s="50" t="s">
        <v>96</v>
      </c>
      <c r="K34" s="50" t="s">
        <v>42</v>
      </c>
      <c r="L34" s="50" t="s">
        <v>213</v>
      </c>
      <c r="M34" s="50" t="s">
        <v>20</v>
      </c>
      <c r="N34" s="50" t="s">
        <v>20</v>
      </c>
      <c r="O34" s="50" t="s">
        <v>214</v>
      </c>
      <c r="P34" s="50" t="s">
        <v>20</v>
      </c>
      <c r="Q34" s="51" t="s">
        <v>98</v>
      </c>
      <c r="R34" s="67"/>
    </row>
    <row r="35" spans="1:18" ht="25.5" customHeight="1" thickBot="1" x14ac:dyDescent="0.3">
      <c r="A35" s="50"/>
      <c r="B35" s="50"/>
      <c r="C35" s="22">
        <v>1965</v>
      </c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2"/>
      <c r="R35" s="67"/>
    </row>
    <row r="36" spans="1:18" ht="48" customHeight="1" thickBot="1" x14ac:dyDescent="0.3">
      <c r="A36" s="25">
        <v>14</v>
      </c>
      <c r="B36" s="25" t="s">
        <v>195</v>
      </c>
      <c r="C36" s="25"/>
      <c r="D36" s="27"/>
      <c r="E36" s="25"/>
      <c r="F36" s="25" t="s">
        <v>52</v>
      </c>
      <c r="G36" s="25"/>
      <c r="H36" s="25"/>
      <c r="I36" s="25"/>
      <c r="J36" s="25" t="str">
        <f t="shared" ref="J36" si="0">$J$24</f>
        <v>Учитель английского языка</v>
      </c>
      <c r="K36" s="25" t="s">
        <v>42</v>
      </c>
      <c r="L36" s="25" t="s">
        <v>216</v>
      </c>
      <c r="M36" s="25"/>
      <c r="N36" s="25">
        <v>3</v>
      </c>
      <c r="O36" s="25" t="s">
        <v>217</v>
      </c>
      <c r="P36" s="25"/>
      <c r="Q36" s="26"/>
      <c r="R36" s="28"/>
    </row>
    <row r="37" spans="1:18" ht="58.5" customHeight="1" thickBot="1" x14ac:dyDescent="0.3">
      <c r="A37" s="22">
        <v>15</v>
      </c>
      <c r="B37" s="22" t="s">
        <v>99</v>
      </c>
      <c r="C37" s="24">
        <v>24659</v>
      </c>
      <c r="D37" s="22">
        <v>50</v>
      </c>
      <c r="E37" s="22" t="s">
        <v>51</v>
      </c>
      <c r="F37" s="22" t="s">
        <v>52</v>
      </c>
      <c r="G37" s="22">
        <v>19</v>
      </c>
      <c r="H37" s="22">
        <v>19</v>
      </c>
      <c r="I37" s="22" t="s">
        <v>163</v>
      </c>
      <c r="J37" s="22" t="s">
        <v>215</v>
      </c>
      <c r="K37" s="22" t="s">
        <v>42</v>
      </c>
      <c r="L37" s="22" t="s">
        <v>218</v>
      </c>
      <c r="M37" s="22">
        <v>2016</v>
      </c>
      <c r="N37" s="22">
        <v>10</v>
      </c>
      <c r="O37" s="29"/>
      <c r="P37" s="22" t="s">
        <v>196</v>
      </c>
      <c r="Q37" s="17" t="s">
        <v>105</v>
      </c>
      <c r="R37" s="19"/>
    </row>
    <row r="38" spans="1:18" ht="20.25" customHeight="1" x14ac:dyDescent="0.25">
      <c r="A38" s="50">
        <v>16</v>
      </c>
      <c r="B38" s="50" t="s">
        <v>106</v>
      </c>
      <c r="C38" s="22" t="s">
        <v>107</v>
      </c>
      <c r="D38" s="54">
        <v>33</v>
      </c>
      <c r="E38" s="50" t="s">
        <v>51</v>
      </c>
      <c r="F38" s="50" t="s">
        <v>52</v>
      </c>
      <c r="G38" s="50">
        <v>11</v>
      </c>
      <c r="H38" s="50">
        <v>11</v>
      </c>
      <c r="I38" s="50" t="s">
        <v>165</v>
      </c>
      <c r="J38" s="50" t="s">
        <v>219</v>
      </c>
      <c r="K38" s="50" t="s">
        <v>220</v>
      </c>
      <c r="L38" s="50" t="s">
        <v>109</v>
      </c>
      <c r="M38" s="50" t="s">
        <v>167</v>
      </c>
      <c r="N38" s="50" t="s">
        <v>187</v>
      </c>
      <c r="O38" s="50" t="s">
        <v>20</v>
      </c>
      <c r="P38" s="50" t="s">
        <v>186</v>
      </c>
      <c r="Q38" s="51" t="s">
        <v>111</v>
      </c>
      <c r="R38" s="67"/>
    </row>
    <row r="39" spans="1:18" ht="21.75" customHeight="1" thickBot="1" x14ac:dyDescent="0.3">
      <c r="A39" s="50"/>
      <c r="B39" s="50"/>
      <c r="C39" s="22">
        <v>1984</v>
      </c>
      <c r="D39" s="54"/>
      <c r="E39" s="50"/>
      <c r="F39" s="50"/>
      <c r="G39" s="50"/>
      <c r="H39" s="50"/>
      <c r="I39" s="50"/>
      <c r="J39" s="53"/>
      <c r="K39" s="50"/>
      <c r="L39" s="50"/>
      <c r="M39" s="50"/>
      <c r="N39" s="50"/>
      <c r="O39" s="50"/>
      <c r="P39" s="50"/>
      <c r="Q39" s="52"/>
      <c r="R39" s="67"/>
    </row>
    <row r="40" spans="1:18" x14ac:dyDescent="0.25">
      <c r="A40" s="50">
        <v>17</v>
      </c>
      <c r="B40" s="50" t="s">
        <v>166</v>
      </c>
      <c r="C40" s="22" t="s">
        <v>113</v>
      </c>
      <c r="D40" s="54">
        <v>28</v>
      </c>
      <c r="E40" s="50" t="s">
        <v>51</v>
      </c>
      <c r="F40" s="50" t="s">
        <v>142</v>
      </c>
      <c r="G40" s="50" t="s">
        <v>188</v>
      </c>
      <c r="H40" s="50" t="s">
        <v>189</v>
      </c>
      <c r="I40" s="50" t="s">
        <v>20</v>
      </c>
      <c r="J40" s="50" t="s">
        <v>221</v>
      </c>
      <c r="K40" s="50" t="s">
        <v>168</v>
      </c>
      <c r="L40" s="50" t="s">
        <v>222</v>
      </c>
      <c r="M40" s="50" t="s">
        <v>223</v>
      </c>
      <c r="N40" s="50">
        <v>9</v>
      </c>
      <c r="O40" s="50" t="s">
        <v>190</v>
      </c>
      <c r="P40" s="50" t="s">
        <v>170</v>
      </c>
      <c r="Q40" s="51" t="s">
        <v>114</v>
      </c>
      <c r="R40" s="67"/>
    </row>
    <row r="41" spans="1:18" ht="24.75" customHeight="1" thickBot="1" x14ac:dyDescent="0.3">
      <c r="A41" s="50"/>
      <c r="B41" s="50"/>
      <c r="C41" s="22">
        <v>1989</v>
      </c>
      <c r="D41" s="54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2"/>
      <c r="R41" s="67"/>
    </row>
    <row r="43" spans="1:18" x14ac:dyDescent="0.25">
      <c r="B43" t="s">
        <v>116</v>
      </c>
    </row>
  </sheetData>
  <mergeCells count="268">
    <mergeCell ref="R26:R27"/>
    <mergeCell ref="R28:R29"/>
    <mergeCell ref="R30:R31"/>
    <mergeCell ref="R32:R33"/>
    <mergeCell ref="R34:R35"/>
    <mergeCell ref="R38:R39"/>
    <mergeCell ref="R40:R41"/>
    <mergeCell ref="R6:R8"/>
    <mergeCell ref="R10:R11"/>
    <mergeCell ref="R12:R13"/>
    <mergeCell ref="R14:R15"/>
    <mergeCell ref="R16:R17"/>
    <mergeCell ref="R18:R19"/>
    <mergeCell ref="R20:R21"/>
    <mergeCell ref="R22:R23"/>
    <mergeCell ref="R24:R25"/>
    <mergeCell ref="N10:N11"/>
    <mergeCell ref="O10:O11"/>
    <mergeCell ref="P10:P11"/>
    <mergeCell ref="Q10:Q11"/>
    <mergeCell ref="A6:A8"/>
    <mergeCell ref="B6:B8"/>
    <mergeCell ref="C6:C8"/>
    <mergeCell ref="D6:D8"/>
    <mergeCell ref="E6:E8"/>
    <mergeCell ref="F6:F8"/>
    <mergeCell ref="G6:H7"/>
    <mergeCell ref="I6:I8"/>
    <mergeCell ref="J6:J8"/>
    <mergeCell ref="P12:P13"/>
    <mergeCell ref="Q12:Q13"/>
    <mergeCell ref="J12:J13"/>
    <mergeCell ref="L12:L13"/>
    <mergeCell ref="M12:M13"/>
    <mergeCell ref="N12:N13"/>
    <mergeCell ref="O12:O13"/>
    <mergeCell ref="Q6:Q8"/>
    <mergeCell ref="A10:A11"/>
    <mergeCell ref="B10:B11"/>
    <mergeCell ref="D10:D11"/>
    <mergeCell ref="E10:E11"/>
    <mergeCell ref="F10:F11"/>
    <mergeCell ref="I10:I11"/>
    <mergeCell ref="J10:J11"/>
    <mergeCell ref="K10:K11"/>
    <mergeCell ref="L10:L11"/>
    <mergeCell ref="K6:K8"/>
    <mergeCell ref="L6:L8"/>
    <mergeCell ref="M6:M8"/>
    <mergeCell ref="N6:N8"/>
    <mergeCell ref="O6:O8"/>
    <mergeCell ref="P6:P8"/>
    <mergeCell ref="M10:M11"/>
    <mergeCell ref="A14:A15"/>
    <mergeCell ref="B14:B15"/>
    <mergeCell ref="D14:D15"/>
    <mergeCell ref="E14:E15"/>
    <mergeCell ref="F14:F15"/>
    <mergeCell ref="G14:G15"/>
    <mergeCell ref="H14:H15"/>
    <mergeCell ref="I14:I15"/>
    <mergeCell ref="I12:I13"/>
    <mergeCell ref="A12:A13"/>
    <mergeCell ref="B12:B13"/>
    <mergeCell ref="D12:D13"/>
    <mergeCell ref="E12:E13"/>
    <mergeCell ref="F12:F13"/>
    <mergeCell ref="G12:G13"/>
    <mergeCell ref="H12:H13"/>
    <mergeCell ref="A16:A17"/>
    <mergeCell ref="B16:B17"/>
    <mergeCell ref="D16:D17"/>
    <mergeCell ref="E16:E17"/>
    <mergeCell ref="F16:F17"/>
    <mergeCell ref="G16:G17"/>
    <mergeCell ref="H16:H17"/>
    <mergeCell ref="I16:I17"/>
    <mergeCell ref="J16:J17"/>
    <mergeCell ref="Q14:Q15"/>
    <mergeCell ref="J14:J15"/>
    <mergeCell ref="L14:L15"/>
    <mergeCell ref="M14:M15"/>
    <mergeCell ref="N14:N15"/>
    <mergeCell ref="O14:O15"/>
    <mergeCell ref="P14:P15"/>
    <mergeCell ref="Q16:Q17"/>
    <mergeCell ref="K16:K17"/>
    <mergeCell ref="L16:L17"/>
    <mergeCell ref="M16:M17"/>
    <mergeCell ref="N16:N17"/>
    <mergeCell ref="O16:O17"/>
    <mergeCell ref="P16:P17"/>
    <mergeCell ref="J20:J21"/>
    <mergeCell ref="B18:B19"/>
    <mergeCell ref="D18:D19"/>
    <mergeCell ref="E18:E19"/>
    <mergeCell ref="F18:F19"/>
    <mergeCell ref="G18:G19"/>
    <mergeCell ref="H18:H19"/>
    <mergeCell ref="I18:I19"/>
    <mergeCell ref="J18:J19"/>
    <mergeCell ref="L18:L19"/>
    <mergeCell ref="M18:M19"/>
    <mergeCell ref="N18:N19"/>
    <mergeCell ref="O18:O19"/>
    <mergeCell ref="P18:P19"/>
    <mergeCell ref="Q20:Q21"/>
    <mergeCell ref="K20:K21"/>
    <mergeCell ref="L20:L21"/>
    <mergeCell ref="M20:M21"/>
    <mergeCell ref="N20:N21"/>
    <mergeCell ref="O20:O21"/>
    <mergeCell ref="P20:P21"/>
    <mergeCell ref="Q18:Q19"/>
    <mergeCell ref="K18:K19"/>
    <mergeCell ref="A18:A19"/>
    <mergeCell ref="A22:A23"/>
    <mergeCell ref="B22:B23"/>
    <mergeCell ref="D22:D23"/>
    <mergeCell ref="E22:E23"/>
    <mergeCell ref="F22:F23"/>
    <mergeCell ref="G22:G23"/>
    <mergeCell ref="H22:H23"/>
    <mergeCell ref="I22:I23"/>
    <mergeCell ref="A20:A21"/>
    <mergeCell ref="B20:B21"/>
    <mergeCell ref="D20:D21"/>
    <mergeCell ref="E20:E21"/>
    <mergeCell ref="F20:F21"/>
    <mergeCell ref="G20:G21"/>
    <mergeCell ref="H20:H21"/>
    <mergeCell ref="I20:I21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B26:B27"/>
    <mergeCell ref="D26:D27"/>
    <mergeCell ref="E26:E27"/>
    <mergeCell ref="F26:F27"/>
    <mergeCell ref="G26:G27"/>
    <mergeCell ref="H26:H27"/>
    <mergeCell ref="I26:I27"/>
    <mergeCell ref="J26:J27"/>
    <mergeCell ref="Q22:Q23"/>
    <mergeCell ref="K22:K23"/>
    <mergeCell ref="L22:L23"/>
    <mergeCell ref="M22:M23"/>
    <mergeCell ref="N22:N23"/>
    <mergeCell ref="O22:O23"/>
    <mergeCell ref="P22:P23"/>
    <mergeCell ref="Q24:Q25"/>
    <mergeCell ref="K24:K25"/>
    <mergeCell ref="L24:L25"/>
    <mergeCell ref="M24:M25"/>
    <mergeCell ref="N24:N25"/>
    <mergeCell ref="O24:O25"/>
    <mergeCell ref="P24:P25"/>
    <mergeCell ref="J22:J23"/>
    <mergeCell ref="K28:K29"/>
    <mergeCell ref="L28:L29"/>
    <mergeCell ref="M28:M29"/>
    <mergeCell ref="N28:N29"/>
    <mergeCell ref="P28:P29"/>
    <mergeCell ref="Q28:Q29"/>
    <mergeCell ref="Q26:Q27"/>
    <mergeCell ref="A28:A29"/>
    <mergeCell ref="B28:B29"/>
    <mergeCell ref="D28:D29"/>
    <mergeCell ref="E28:E29"/>
    <mergeCell ref="F28:F29"/>
    <mergeCell ref="G28:G29"/>
    <mergeCell ref="H28:H29"/>
    <mergeCell ref="I28:I29"/>
    <mergeCell ref="J28:J29"/>
    <mergeCell ref="K26:K27"/>
    <mergeCell ref="L26:L27"/>
    <mergeCell ref="M26:M27"/>
    <mergeCell ref="N26:N27"/>
    <mergeCell ref="O26:O27"/>
    <mergeCell ref="P26:P27"/>
    <mergeCell ref="O28:O29"/>
    <mergeCell ref="A26:A27"/>
    <mergeCell ref="O30:O31"/>
    <mergeCell ref="P30:P31"/>
    <mergeCell ref="Q30:Q31"/>
    <mergeCell ref="A32:A33"/>
    <mergeCell ref="B32:B33"/>
    <mergeCell ref="D32:D33"/>
    <mergeCell ref="E32:E33"/>
    <mergeCell ref="F32:F33"/>
    <mergeCell ref="G32:G33"/>
    <mergeCell ref="H32:H33"/>
    <mergeCell ref="H30:H31"/>
    <mergeCell ref="I30:I31"/>
    <mergeCell ref="J30:J31"/>
    <mergeCell ref="K30:K31"/>
    <mergeCell ref="M30:M31"/>
    <mergeCell ref="N30:N31"/>
    <mergeCell ref="A30:A31"/>
    <mergeCell ref="B30:B31"/>
    <mergeCell ref="D30:D31"/>
    <mergeCell ref="E30:E31"/>
    <mergeCell ref="F30:F31"/>
    <mergeCell ref="G30:G31"/>
    <mergeCell ref="L30:L31"/>
    <mergeCell ref="O32:O33"/>
    <mergeCell ref="I34:I35"/>
    <mergeCell ref="J34:J35"/>
    <mergeCell ref="P32:P33"/>
    <mergeCell ref="Q32:Q33"/>
    <mergeCell ref="A34:A35"/>
    <mergeCell ref="B34:B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O34:O35"/>
    <mergeCell ref="P34:P35"/>
    <mergeCell ref="Q34:Q35"/>
    <mergeCell ref="K34:K35"/>
    <mergeCell ref="L34:L35"/>
    <mergeCell ref="M34:M35"/>
    <mergeCell ref="N34:N35"/>
    <mergeCell ref="A40:A41"/>
    <mergeCell ref="B40:B41"/>
    <mergeCell ref="D40:D41"/>
    <mergeCell ref="E40:E41"/>
    <mergeCell ref="F40:F41"/>
    <mergeCell ref="G40:G41"/>
    <mergeCell ref="H40:H41"/>
    <mergeCell ref="I40:I41"/>
    <mergeCell ref="I38:I39"/>
    <mergeCell ref="A38:A39"/>
    <mergeCell ref="B38:B39"/>
    <mergeCell ref="D38:D39"/>
    <mergeCell ref="E38:E39"/>
    <mergeCell ref="F38:F39"/>
    <mergeCell ref="G38:G39"/>
    <mergeCell ref="H38:H39"/>
    <mergeCell ref="P40:P41"/>
    <mergeCell ref="Q40:Q41"/>
    <mergeCell ref="J38:J39"/>
    <mergeCell ref="J40:J41"/>
    <mergeCell ref="K40:K41"/>
    <mergeCell ref="L40:L41"/>
    <mergeCell ref="M40:M41"/>
    <mergeCell ref="N40:N41"/>
    <mergeCell ref="O40:O41"/>
    <mergeCell ref="P38:P39"/>
    <mergeCell ref="Q38:Q39"/>
    <mergeCell ref="K38:K39"/>
    <mergeCell ref="L38:L39"/>
    <mergeCell ref="M38:M39"/>
    <mergeCell ref="N38:N39"/>
    <mergeCell ref="O38:O39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2017-10-05T01:27:03Z</dcterms:modified>
</cp:coreProperties>
</file>